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ddlion/Downloads/"/>
    </mc:Choice>
  </mc:AlternateContent>
  <xr:revisionPtr revIDLastSave="0" documentId="13_ncr:1_{7412C57A-FDE6-9A47-B6A7-BC74767B1464}" xr6:coauthVersionLast="47" xr6:coauthVersionMax="47" xr10:uidLastSave="{00000000-0000-0000-0000-000000000000}"/>
  <bookViews>
    <workbookView xWindow="1920" yWindow="1520" windowWidth="38880" windowHeight="23360" xr2:uid="{00000000-000D-0000-FFFF-FFFF00000000}"/>
  </bookViews>
  <sheets>
    <sheet name="Pro - Flat" sheetId="8" r:id="rId1"/>
    <sheet name="Pro - Mid-Flat" sheetId="7" r:id="rId2"/>
    <sheet name="Pro - Mid" sheetId="6" r:id="rId3"/>
    <sheet name="Pro - Mid-Steep" sheetId="5" r:id="rId4"/>
    <sheet name="Pro - Steep" sheetId="3" r:id="rId5"/>
    <sheet name="Am - Flat" sheetId="1" r:id="rId6"/>
    <sheet name="Am - Mid" sheetId="10" r:id="rId7"/>
    <sheet name="Am - Steep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1" l="1"/>
  <c r="S1" i="10"/>
  <c r="S1" i="8"/>
  <c r="S1" i="7"/>
  <c r="S1" i="6"/>
  <c r="S1" i="5"/>
  <c r="S1" i="1" l="1"/>
  <c r="S1" i="3"/>
</calcChain>
</file>

<file path=xl/sharedStrings.xml><?xml version="1.0" encoding="utf-8"?>
<sst xmlns="http://schemas.openxmlformats.org/spreadsheetml/2006/main" count="1318" uniqueCount="115">
  <si>
    <t>6-7</t>
  </si>
  <si>
    <t>11-12</t>
  </si>
  <si>
    <t>21-22</t>
  </si>
  <si>
    <t>23-24</t>
  </si>
  <si>
    <t>25-26</t>
  </si>
  <si>
    <t>27-28</t>
  </si>
  <si>
    <t>31-32</t>
  </si>
  <si>
    <t>41-42</t>
  </si>
  <si>
    <t>43-44</t>
  </si>
  <si>
    <t>45-46</t>
  </si>
  <si>
    <t>47-48</t>
  </si>
  <si>
    <t>61-62</t>
  </si>
  <si>
    <t>63-64</t>
  </si>
  <si>
    <t>65-66</t>
  </si>
  <si>
    <t xml:space="preserve"> Number of Places Paid</t>
  </si>
  <si>
    <t>1st</t>
  </si>
  <si>
    <t>P</t>
  </si>
  <si>
    <t>2nd</t>
  </si>
  <si>
    <t>·········</t>
  </si>
  <si>
    <t>L</t>
  </si>
  <si>
    <t>3rd</t>
  </si>
  <si>
    <t>A</t>
  </si>
  <si>
    <t>4th</t>
  </si>
  <si>
    <t>C</t>
  </si>
  <si>
    <t>5th</t>
  </si>
  <si>
    <t>E</t>
  </si>
  <si>
    <t>6th</t>
  </si>
  <si>
    <t>7th</t>
  </si>
  <si>
    <t>8th</t>
  </si>
  <si>
    <t>O</t>
  </si>
  <si>
    <t>9th</t>
  </si>
  <si>
    <t>F</t>
  </si>
  <si>
    <t>10th</t>
  </si>
  <si>
    <t>11th</t>
  </si>
  <si>
    <t>12th</t>
  </si>
  <si>
    <t>13th</t>
  </si>
  <si>
    <t>I</t>
  </si>
  <si>
    <t>14th</t>
  </si>
  <si>
    <t>N</t>
  </si>
  <si>
    <t>15th</t>
  </si>
  <si>
    <t>16th</t>
  </si>
  <si>
    <t>S</t>
  </si>
  <si>
    <t>17th</t>
  </si>
  <si>
    <t>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</si>
  <si>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</si>
  <si>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</si>
  <si>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</si>
  <si>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</si>
  <si>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</si>
  <si>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</si>
  <si>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</si>
  <si>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</si>
  <si>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</si>
  <si>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</si>
  <si>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</si>
  <si>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</si>
  <si>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</si>
  <si>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</si>
  <si>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</si>
  <si>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</si>
  <si>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Page 1 of 2</t>
  </si>
  <si>
    <t>Page 2 of 2</t>
  </si>
  <si>
    <t>5-6</t>
  </si>
  <si>
    <t>46-47</t>
  </si>
  <si>
    <t>12-13</t>
  </si>
  <si>
    <t>26-27</t>
  </si>
  <si>
    <t>32-33</t>
  </si>
  <si>
    <t>52-53</t>
  </si>
  <si>
    <t>66-67</t>
  </si>
  <si>
    <t>1-2</t>
  </si>
  <si>
    <t>3-4</t>
  </si>
  <si>
    <t>29-31</t>
  </si>
  <si>
    <t>49-51</t>
  </si>
  <si>
    <t>69-71</t>
  </si>
  <si>
    <t>67-68</t>
  </si>
  <si>
    <t>72-73</t>
  </si>
  <si>
    <t>Use for all Amateur &amp; Junior Divisions</t>
  </si>
  <si>
    <t>7-8</t>
  </si>
  <si>
    <t>9-11</t>
  </si>
  <si>
    <t>51-52</t>
  </si>
  <si>
    <t xml:space="preserve"> Number of Entrants - Pays 45%</t>
  </si>
  <si>
    <t>14-15</t>
  </si>
  <si>
    <t>16-17</t>
  </si>
  <si>
    <t>18-20</t>
  </si>
  <si>
    <t>34-35</t>
  </si>
  <si>
    <t>36-37</t>
  </si>
  <si>
    <t>38-40</t>
  </si>
  <si>
    <t>54-55</t>
  </si>
  <si>
    <t>56-57</t>
  </si>
  <si>
    <t>58-60</t>
  </si>
  <si>
    <t>3-5</t>
  </si>
  <si>
    <t>8-10</t>
  </si>
  <si>
    <t>13-15</t>
  </si>
  <si>
    <t>23-25</t>
  </si>
  <si>
    <t>28-30</t>
  </si>
  <si>
    <t>33-35</t>
  </si>
  <si>
    <t>43-45</t>
  </si>
  <si>
    <t>48-50</t>
  </si>
  <si>
    <t>53-55</t>
  </si>
  <si>
    <t>63-65</t>
  </si>
  <si>
    <t>68-70</t>
  </si>
  <si>
    <t>71-72</t>
  </si>
  <si>
    <t>73-75</t>
  </si>
  <si>
    <t>76-77</t>
  </si>
  <si>
    <t>78-80</t>
  </si>
  <si>
    <t>81-82</t>
  </si>
  <si>
    <t xml:space="preserve"> Number of Entrants if paying 40% of field                </t>
  </si>
  <si>
    <t>PDGA Payout Table: Amateur - Flat curve</t>
  </si>
  <si>
    <t>PDGA Payout Table: Amateur - Mid curve</t>
  </si>
  <si>
    <t>PDGA Payout Table: Amateur - Steep curve</t>
  </si>
  <si>
    <t>PDGA Payout Table: Professional - Flat curve</t>
  </si>
  <si>
    <t>PDGA Payout Table: Professional - Mid-Flat curve</t>
  </si>
  <si>
    <t>PDGA Payout Table: Professional - Mid curve</t>
  </si>
  <si>
    <t>PDGA Payout Table: Professional - Mid-steep curve</t>
  </si>
  <si>
    <t>PDGA Payout Table: Professional - Steep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</si>
</sst>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000"/>
  </numFmts>
  <fonts count="20" x14ac:knownFonts="1">
    <font>
      <sz val="10"/>
      <name val="Arial"/>
    </font>
    <font>
      <b/>
      <sz val="12"/>
      <color indexed="9"/>
      <name val="Arial"/>
      <family val="2"/>
    </font>
    <font>
      <b/>
      <i/>
      <sz val="10"/>
      <color indexed="17"/>
      <name val="Arial"/>
      <family val="2"/>
    </font>
    <font>
      <b/>
      <sz val="10"/>
      <color indexed="1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4"/>
      <color indexed="18"/>
      <name val="Arial"/>
      <family val="2"/>
    </font>
    <font>
      <sz val="14"/>
      <name val="Arial"/>
      <family val="2"/>
    </font>
    <font>
      <sz val="10"/>
      <color indexed="23"/>
      <name val="Arial"/>
      <family val="2"/>
    </font>
    <font>
      <sz val="14"/>
      <color indexed="23"/>
      <name val="Arial"/>
      <family val="2"/>
    </font>
    <font>
      <b/>
      <sz val="18"/>
      <color indexed="18"/>
      <name val="Arial"/>
      <family val="2"/>
    </font>
    <font>
      <sz val="10"/>
      <name val="Wingdings"/>
      <charset val="2"/>
    </font>
    <font>
      <b/>
      <sz val="10"/>
      <name val="Arial"/>
      <family val="2"/>
    </font>
    <font>
      <i/>
      <sz val="8"/>
      <color indexed="23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0" xfId="0" applyFont="1"/>
    <xf numFmtId="0" fontId="1" fillId="2" borderId="3" xfId="0" applyFont="1" applyFill="1" applyBorder="1"/>
    <xf numFmtId="1" fontId="1" fillId="2" borderId="4" xfId="0" quotePrefix="1" applyNumberFormat="1" applyFont="1" applyFill="1" applyBorder="1" applyAlignment="1">
      <alignment horizontal="center"/>
    </xf>
    <xf numFmtId="2" fontId="1" fillId="2" borderId="4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" fontId="7" fillId="3" borderId="5" xfId="0" applyNumberFormat="1" applyFont="1" applyFill="1" applyBorder="1" applyAlignment="1">
      <alignment horizontal="right"/>
    </xf>
    <xf numFmtId="1" fontId="7" fillId="0" borderId="6" xfId="0" applyNumberFormat="1" applyFont="1" applyBorder="1" applyAlignment="1">
      <alignment horizontal="center"/>
    </xf>
    <xf numFmtId="1" fontId="7" fillId="3" borderId="6" xfId="0" applyNumberFormat="1" applyFont="1" applyFill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right"/>
    </xf>
    <xf numFmtId="164" fontId="10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/>
    <xf numFmtId="0" fontId="2" fillId="0" borderId="0" xfId="0" applyFont="1"/>
    <xf numFmtId="0" fontId="6" fillId="0" borderId="0" xfId="0" applyFont="1"/>
    <xf numFmtId="0" fontId="3" fillId="4" borderId="8" xfId="0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2" fontId="0" fillId="0" borderId="0" xfId="0" quotePrefix="1" applyNumberFormat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2" xfId="0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right"/>
    </xf>
    <xf numFmtId="1" fontId="15" fillId="0" borderId="6" xfId="0" applyNumberFormat="1" applyFont="1" applyBorder="1" applyAlignment="1">
      <alignment horizontal="center"/>
    </xf>
    <xf numFmtId="1" fontId="15" fillId="4" borderId="6" xfId="0" applyNumberFormat="1" applyFont="1" applyFill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1" fontId="15" fillId="4" borderId="5" xfId="0" applyNumberFormat="1" applyFont="1" applyFill="1" applyBorder="1" applyAlignment="1">
      <alignment horizontal="center"/>
    </xf>
    <xf numFmtId="1" fontId="16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right"/>
    </xf>
    <xf numFmtId="49" fontId="0" fillId="0" borderId="0" xfId="0" applyNumberFormat="1"/>
    <xf numFmtId="49" fontId="1" fillId="2" borderId="4" xfId="0" quotePrefix="1" applyNumberFormat="1" applyFont="1" applyFill="1" applyBorder="1" applyAlignment="1">
      <alignment horizontal="center"/>
    </xf>
    <xf numFmtId="49" fontId="1" fillId="2" borderId="9" xfId="0" quotePrefix="1" applyNumberFormat="1" applyFont="1" applyFill="1" applyBorder="1" applyAlignment="1">
      <alignment horizontal="center"/>
    </xf>
    <xf numFmtId="49" fontId="1" fillId="2" borderId="3" xfId="0" quotePrefix="1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/>
    <xf numFmtId="0" fontId="1" fillId="2" borderId="0" xfId="0" applyFont="1" applyFill="1"/>
    <xf numFmtId="0" fontId="0" fillId="0" borderId="0" xfId="0"/>
    <xf numFmtId="0" fontId="1" fillId="2" borderId="1" xfId="0" applyFont="1" applyFill="1" applyBorder="1" applyAlignment="1">
      <alignment horizontal="left"/>
    </xf>
    <xf numFmtId="166" fontId="0" fillId="0" borderId="0" xfId="0" applyNumberFormat="1" applyAlignment="1">
      <alignment horizontal="center"/>
    </xf>
    <xf numFmtId="166" fontId="0" fillId="4" borderId="0" xfId="0" applyNumberFormat="1" applyFill="1" applyAlignment="1">
      <alignment horizontal="center"/>
    </xf>
    <xf numFmtId="166" fontId="0" fillId="0" borderId="2" xfId="0" applyNumberFormat="1" applyBorder="1" applyAlignment="1">
      <alignment horizontal="center"/>
    </xf>
    <xf numFmtId="166" fontId="10" fillId="4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 vertical="center"/>
    </xf>
    <xf numFmtId="166" fontId="9" fillId="4" borderId="0" xfId="0" applyNumberFormat="1" applyFont="1" applyFill="1" applyAlignment="1">
      <alignment horizontal="right"/>
    </xf>
    <xf numFmtId="166" fontId="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/>
    </xf>
    <xf numFmtId="166" fontId="0" fillId="0" borderId="0" xfId="0" applyNumberFormat="1"/>
    <xf numFmtId="166" fontId="13" fillId="0" borderId="0" xfId="0" applyNumberFormat="1" applyFont="1" applyAlignment="1">
      <alignment horizontal="center"/>
    </xf>
    <xf numFmtId="166" fontId="0" fillId="0" borderId="0" xfId="0" applyNumberFormat="1" applyAlignment="1">
      <alignment horizontal="right"/>
    </xf>
    <xf numFmtId="166" fontId="3" fillId="0" borderId="0" xfId="0" applyNumberFormat="1" applyFont="1" applyAlignment="1">
      <alignment horizontal="right"/>
    </xf>
    <xf numFmtId="166" fontId="19" fillId="4" borderId="0" xfId="0" applyNumberFormat="1" applyFon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6" fontId="9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4B00-84DD-1142-909B-C247F82E6C86}">
  <dimension ref="A1:AJ62"/>
  <sheetViews>
    <sheetView tabSelected="1" zoomScaleNormal="100" workbookViewId="0">
      <selection activeCell="J30" sqref="J30"/>
    </sheetView>
  </sheetViews>
  <sheetFormatPr baseColWidth="10" defaultColWidth="8.83203125" defaultRowHeight="13" x14ac:dyDescent="0.15"/>
  <cols>
    <col min="1" max="1" width="6.6640625" customWidth="1"/>
    <col min="2" max="31" width="8.83203125" customWidth="1"/>
    <col min="32" max="32" width="8.83203125" style="17" customWidth="1"/>
    <col min="33" max="34" width="8.83203125" customWidth="1"/>
    <col min="36" max="36" width="6.1640625" customWidth="1"/>
  </cols>
  <sheetData>
    <row r="1" spans="1:36" ht="16" x14ac:dyDescent="0.2">
      <c r="A1" s="57" t="s">
        <v>110</v>
      </c>
      <c r="B1" s="58"/>
      <c r="C1" s="58"/>
      <c r="D1" s="58"/>
      <c r="E1" s="58"/>
      <c r="F1" s="58"/>
      <c r="G1" s="58"/>
      <c r="I1" s="34"/>
      <c r="S1" s="57" t="str">
        <f>A1</f>
        <v>PDGA Payout Table: Professional - Flat curve</v>
      </c>
      <c r="T1" s="58"/>
      <c r="U1" s="58"/>
      <c r="V1" s="58"/>
      <c r="W1" s="58"/>
      <c r="X1" s="58"/>
      <c r="Y1" s="58"/>
      <c r="AA1" s="34"/>
    </row>
    <row r="2" spans="1:36" s="13" customFormat="1" ht="6" customHeight="1" x14ac:dyDescent="0.15">
      <c r="A2" s="39"/>
      <c r="B2" s="40"/>
      <c r="C2" s="40"/>
      <c r="D2" s="40"/>
      <c r="E2" s="40"/>
      <c r="F2" s="4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  <c r="S2" s="39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  <c r="AI2"/>
      <c r="AJ2"/>
    </row>
    <row r="3" spans="1:36" s="8" customFormat="1" x14ac:dyDescent="0.15">
      <c r="A3" s="4" t="s">
        <v>106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6"/>
      <c r="O3" s="5"/>
      <c r="P3" s="5"/>
      <c r="Q3" s="5"/>
      <c r="R3" s="7"/>
      <c r="S3" s="4" t="s">
        <v>106</v>
      </c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5"/>
      <c r="AF3" s="5"/>
      <c r="AG3" s="6"/>
      <c r="AH3" s="5"/>
    </row>
    <row r="4" spans="1:36" s="35" customFormat="1" ht="16" x14ac:dyDescent="0.2">
      <c r="A4" s="9"/>
      <c r="B4" s="11" t="s">
        <v>69</v>
      </c>
      <c r="C4" s="11" t="s">
        <v>90</v>
      </c>
      <c r="D4" s="52" t="s">
        <v>0</v>
      </c>
      <c r="E4" s="52" t="s">
        <v>91</v>
      </c>
      <c r="F4" s="52" t="s">
        <v>1</v>
      </c>
      <c r="G4" s="52" t="s">
        <v>92</v>
      </c>
      <c r="H4" s="52" t="s">
        <v>82</v>
      </c>
      <c r="I4" s="52" t="s">
        <v>83</v>
      </c>
      <c r="J4" s="52" t="s">
        <v>2</v>
      </c>
      <c r="K4" s="52" t="s">
        <v>93</v>
      </c>
      <c r="L4" s="52" t="s">
        <v>65</v>
      </c>
      <c r="M4" s="52" t="s">
        <v>94</v>
      </c>
      <c r="N4" s="52" t="s">
        <v>6</v>
      </c>
      <c r="O4" s="52" t="s">
        <v>95</v>
      </c>
      <c r="P4" s="52" t="s">
        <v>85</v>
      </c>
      <c r="Q4" s="52" t="s">
        <v>86</v>
      </c>
      <c r="R4" s="53" t="s">
        <v>7</v>
      </c>
      <c r="S4" s="54" t="s">
        <v>96</v>
      </c>
      <c r="T4" s="52" t="s">
        <v>63</v>
      </c>
      <c r="U4" s="52" t="s">
        <v>97</v>
      </c>
      <c r="V4" s="52" t="s">
        <v>79</v>
      </c>
      <c r="W4" s="52" t="s">
        <v>98</v>
      </c>
      <c r="X4" s="52" t="s">
        <v>88</v>
      </c>
      <c r="Y4" s="52" t="s">
        <v>89</v>
      </c>
      <c r="Z4" s="52" t="s">
        <v>11</v>
      </c>
      <c r="AA4" s="52" t="s">
        <v>99</v>
      </c>
      <c r="AB4" s="52" t="s">
        <v>68</v>
      </c>
      <c r="AC4" s="52" t="s">
        <v>100</v>
      </c>
      <c r="AD4" s="52" t="s">
        <v>101</v>
      </c>
      <c r="AE4" s="52" t="s">
        <v>102</v>
      </c>
      <c r="AF4" s="52" t="s">
        <v>103</v>
      </c>
      <c r="AG4" s="52" t="s">
        <v>104</v>
      </c>
      <c r="AH4" s="53" t="s">
        <v>105</v>
      </c>
      <c r="AI4" s="12"/>
      <c r="AJ4" s="12"/>
    </row>
    <row r="5" spans="1:36" x14ac:dyDescent="0.15">
      <c r="A5" s="36" t="s">
        <v>14</v>
      </c>
      <c r="B5" s="41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3"/>
      <c r="S5" s="36" t="s">
        <v>14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43"/>
    </row>
    <row r="6" spans="1:36" s="50" customFormat="1" ht="17" thickBot="1" x14ac:dyDescent="0.25">
      <c r="A6" s="44"/>
      <c r="B6" s="45">
        <v>1</v>
      </c>
      <c r="C6" s="46">
        <v>2</v>
      </c>
      <c r="D6" s="45">
        <v>3</v>
      </c>
      <c r="E6" s="46">
        <v>4</v>
      </c>
      <c r="F6" s="45">
        <v>5</v>
      </c>
      <c r="G6" s="46">
        <v>6</v>
      </c>
      <c r="H6" s="45">
        <v>7</v>
      </c>
      <c r="I6" s="46">
        <v>8</v>
      </c>
      <c r="J6" s="45">
        <v>9</v>
      </c>
      <c r="K6" s="46">
        <v>10</v>
      </c>
      <c r="L6" s="45">
        <v>11</v>
      </c>
      <c r="M6" s="46">
        <v>12</v>
      </c>
      <c r="N6" s="45">
        <v>13</v>
      </c>
      <c r="O6" s="46">
        <v>14</v>
      </c>
      <c r="P6" s="45">
        <v>15</v>
      </c>
      <c r="Q6" s="46">
        <v>16</v>
      </c>
      <c r="R6" s="47">
        <v>17</v>
      </c>
      <c r="S6" s="48">
        <v>18</v>
      </c>
      <c r="T6" s="45">
        <v>19</v>
      </c>
      <c r="U6" s="46">
        <v>20</v>
      </c>
      <c r="V6" s="45">
        <v>21</v>
      </c>
      <c r="W6" s="46">
        <v>22</v>
      </c>
      <c r="X6" s="45">
        <v>23</v>
      </c>
      <c r="Y6" s="46">
        <v>24</v>
      </c>
      <c r="Z6" s="45">
        <v>25</v>
      </c>
      <c r="AA6" s="46">
        <v>26</v>
      </c>
      <c r="AB6" s="45">
        <v>27</v>
      </c>
      <c r="AC6" s="46">
        <v>28</v>
      </c>
      <c r="AD6" s="45">
        <v>29</v>
      </c>
      <c r="AE6" s="46">
        <v>30</v>
      </c>
      <c r="AF6" s="45">
        <v>31</v>
      </c>
      <c r="AG6" s="46">
        <v>32</v>
      </c>
      <c r="AH6" s="47">
        <v>33</v>
      </c>
      <c r="AI6" s="49"/>
      <c r="AJ6" s="49"/>
    </row>
    <row r="7" spans="1:36" ht="15.75" customHeight="1" thickTop="1" x14ac:dyDescent="0.15">
      <c r="A7" s="25" t="s">
        <v>15</v>
      </c>
      <c r="B7" s="60">
        <v>1</v>
      </c>
      <c r="C7" s="61">
        <v>0.59176647461712328</v>
      </c>
      <c r="D7" s="60">
        <v>0.44542614464613717</v>
      </c>
      <c r="E7" s="74">
        <v>0.36751976470316566</v>
      </c>
      <c r="F7" s="60">
        <v>0.31814409919347436</v>
      </c>
      <c r="G7" s="61">
        <v>0.28358918528183946</v>
      </c>
      <c r="H7" s="60">
        <v>0.25780689243951449</v>
      </c>
      <c r="I7" s="61">
        <v>0.23768916845406013</v>
      </c>
      <c r="J7" s="60">
        <v>0.22146402603012877</v>
      </c>
      <c r="K7" s="61">
        <v>0.20804191771596955</v>
      </c>
      <c r="L7" s="60">
        <v>0.19671322476949762</v>
      </c>
      <c r="M7" s="61">
        <v>0.1869943362943004</v>
      </c>
      <c r="N7" s="60">
        <v>0.17854335778947095</v>
      </c>
      <c r="O7" s="61">
        <v>0.17111115290155307</v>
      </c>
      <c r="P7" s="60">
        <v>0.16451150230239858</v>
      </c>
      <c r="Q7" s="61">
        <v>0.15860216710223105</v>
      </c>
      <c r="R7" s="60">
        <v>0.15327245423651045</v>
      </c>
      <c r="S7" s="61">
        <v>0.14843480793762984</v>
      </c>
      <c r="T7" s="60">
        <v>0.14401897672815789</v>
      </c>
      <c r="U7" s="61">
        <v>0.13996787544344244</v>
      </c>
      <c r="V7" s="60">
        <v>0.13623459101647548</v>
      </c>
      <c r="W7" s="61">
        <v>0.13278017732672798</v>
      </c>
      <c r="X7" s="60">
        <v>0.12957200528425047</v>
      </c>
      <c r="Y7" s="61">
        <v>0.12658251061659748</v>
      </c>
      <c r="Z7" s="60">
        <v>0.12378823113172863</v>
      </c>
      <c r="AA7" s="61">
        <v>0.12116905777582151</v>
      </c>
      <c r="AB7" s="60">
        <v>0.11870764570467446</v>
      </c>
      <c r="AC7" s="61">
        <v>0.11638894658376232</v>
      </c>
      <c r="AD7" s="60">
        <v>0.11419983376692558</v>
      </c>
      <c r="AE7" s="61">
        <v>0.11212879937218513</v>
      </c>
      <c r="AF7" s="60">
        <v>0.11016570754739387</v>
      </c>
      <c r="AG7" s="61">
        <v>0.10830159204122816</v>
      </c>
      <c r="AH7" s="62">
        <v>0.10652848899821563</v>
      </c>
      <c r="AI7" s="25" t="s">
        <v>15</v>
      </c>
      <c r="AJ7" s="27" t="s">
        <v>16</v>
      </c>
    </row>
    <row r="8" spans="1:36" ht="15.75" customHeight="1" x14ac:dyDescent="0.15">
      <c r="A8" s="38" t="s">
        <v>17</v>
      </c>
      <c r="B8" s="63" t="s">
        <v>18</v>
      </c>
      <c r="C8" s="61">
        <v>0.40823352538287677</v>
      </c>
      <c r="D8" s="60">
        <v>0.30727980229742846</v>
      </c>
      <c r="E8" s="61">
        <v>0.25353563547129226</v>
      </c>
      <c r="F8" s="60">
        <v>0.21947354702299246</v>
      </c>
      <c r="G8" s="61">
        <v>0.19563563979011736</v>
      </c>
      <c r="H8" s="60">
        <v>0.17784957594409451</v>
      </c>
      <c r="I8" s="61">
        <v>0.16397124768872084</v>
      </c>
      <c r="J8" s="60">
        <v>0.15277823933885393</v>
      </c>
      <c r="K8" s="61">
        <v>0.14351892028279345</v>
      </c>
      <c r="L8" s="60">
        <v>0.13570375592676839</v>
      </c>
      <c r="M8" s="61">
        <v>0.12899912449660864</v>
      </c>
      <c r="N8" s="60">
        <v>0.12316916809329331</v>
      </c>
      <c r="O8" s="61">
        <v>0.11804201856234761</v>
      </c>
      <c r="P8" s="60">
        <v>0.11348921142312736</v>
      </c>
      <c r="Q8" s="61">
        <v>0.10941262235478859</v>
      </c>
      <c r="R8" s="60">
        <v>0.10573588910649279</v>
      </c>
      <c r="S8" s="61">
        <v>0.10239861082552013</v>
      </c>
      <c r="T8" s="60">
        <v>9.9352324123819405E-2</v>
      </c>
      <c r="U8" s="61">
        <v>9.6557648470365895E-2</v>
      </c>
      <c r="V8" s="60">
        <v>9.3982220614531722E-2</v>
      </c>
      <c r="W8" s="61">
        <v>9.1599173349799626E-2</v>
      </c>
      <c r="X8" s="60">
        <v>8.9385997309736301E-2</v>
      </c>
      <c r="Y8" s="61">
        <v>8.7323677121559182E-2</v>
      </c>
      <c r="Z8" s="60">
        <v>8.5396027256380319E-2</v>
      </c>
      <c r="AA8" s="61">
        <v>8.3589175367106514E-2</v>
      </c>
      <c r="AB8" s="60">
        <v>8.189115601263991E-2</v>
      </c>
      <c r="AC8" s="61">
        <v>8.0291588012366535E-2</v>
      </c>
      <c r="AD8" s="60">
        <v>7.8781415873506691E-2</v>
      </c>
      <c r="AE8" s="61">
        <v>7.7352700817113693E-2</v>
      </c>
      <c r="AF8" s="60">
        <v>7.5998450566956546E-2</v>
      </c>
      <c r="AG8" s="61">
        <v>7.471247970269751E-2</v>
      </c>
      <c r="AH8" s="62">
        <v>7.3489294312574754E-2</v>
      </c>
      <c r="AI8" s="25" t="s">
        <v>17</v>
      </c>
      <c r="AJ8" s="27" t="s">
        <v>19</v>
      </c>
    </row>
    <row r="9" spans="1:36" ht="15.75" customHeight="1" x14ac:dyDescent="0.15">
      <c r="B9" s="64" t="s">
        <v>20</v>
      </c>
      <c r="C9" s="65" t="s">
        <v>18</v>
      </c>
      <c r="D9" s="60">
        <v>0.24729405305643445</v>
      </c>
      <c r="E9" s="61">
        <v>0.20404157520658261</v>
      </c>
      <c r="F9" s="60">
        <v>0.1766289309489118</v>
      </c>
      <c r="G9" s="61">
        <v>0.1574445502902215</v>
      </c>
      <c r="H9" s="60">
        <v>0.14313059999632571</v>
      </c>
      <c r="I9" s="61">
        <v>0.13196153513017159</v>
      </c>
      <c r="J9" s="60">
        <v>0.12295357437245839</v>
      </c>
      <c r="K9" s="61">
        <v>0.115501816981325</v>
      </c>
      <c r="L9" s="60">
        <v>0.10921229305409684</v>
      </c>
      <c r="M9" s="61">
        <v>0.10381650892439703</v>
      </c>
      <c r="N9" s="60">
        <v>9.9124649787093025E-2</v>
      </c>
      <c r="O9" s="61">
        <v>9.4998398798078421E-2</v>
      </c>
      <c r="P9" s="60">
        <v>9.1334369721568415E-2</v>
      </c>
      <c r="Q9" s="61">
        <v>8.80535936151738E-2</v>
      </c>
      <c r="R9" s="60">
        <v>8.50946153153299E-2</v>
      </c>
      <c r="S9" s="61">
        <v>8.2408825145886488E-2</v>
      </c>
      <c r="T9" s="60">
        <v>7.9957220518432626E-2</v>
      </c>
      <c r="U9" s="61">
        <v>7.7708108588024322E-2</v>
      </c>
      <c r="V9" s="60">
        <v>7.5635443908921185E-2</v>
      </c>
      <c r="W9" s="61">
        <v>7.371760416704895E-2</v>
      </c>
      <c r="X9" s="60">
        <v>7.1936474170926065E-2</v>
      </c>
      <c r="Y9" s="61">
        <v>7.0276750641356842E-2</v>
      </c>
      <c r="Z9" s="60">
        <v>6.8725407713934802E-2</v>
      </c>
      <c r="AA9" s="61">
        <v>6.7271281137340919E-2</v>
      </c>
      <c r="AB9" s="60">
        <v>6.5904741308836778E-2</v>
      </c>
      <c r="AC9" s="61">
        <v>6.4617433614125044E-2</v>
      </c>
      <c r="AD9" s="60">
        <v>6.3402070332063062E-2</v>
      </c>
      <c r="AE9" s="61">
        <v>6.2252262455604619E-2</v>
      </c>
      <c r="AF9" s="60">
        <v>6.1162382708513777E-2</v>
      </c>
      <c r="AG9" s="61">
        <v>6.0127453159752577E-2</v>
      </c>
      <c r="AH9" s="62">
        <v>5.9143052393736462E-2</v>
      </c>
      <c r="AI9" s="25" t="s">
        <v>20</v>
      </c>
      <c r="AJ9" s="27" t="s">
        <v>21</v>
      </c>
    </row>
    <row r="10" spans="1:36" ht="15.75" customHeight="1" x14ac:dyDescent="0.15">
      <c r="B10" s="60"/>
      <c r="C10" s="66" t="s">
        <v>22</v>
      </c>
      <c r="D10" s="63" t="s">
        <v>18</v>
      </c>
      <c r="E10" s="61">
        <v>0.17490302461895954</v>
      </c>
      <c r="F10" s="60">
        <v>0.15140509588254436</v>
      </c>
      <c r="G10" s="61">
        <v>0.13496037769582572</v>
      </c>
      <c r="H10" s="60">
        <v>0.12269055867431952</v>
      </c>
      <c r="I10" s="61">
        <v>0.11311651365296603</v>
      </c>
      <c r="J10" s="60">
        <v>0.10539495210072945</v>
      </c>
      <c r="K10" s="61">
        <v>9.9007357292581408E-2</v>
      </c>
      <c r="L10" s="60">
        <v>9.3616020957465546E-2</v>
      </c>
      <c r="M10" s="61">
        <v>8.8990792184751033E-2</v>
      </c>
      <c r="N10" s="60">
        <v>8.4968963038559969E-2</v>
      </c>
      <c r="O10" s="61">
        <v>8.1431969278416019E-2</v>
      </c>
      <c r="P10" s="60">
        <v>7.8291188939288603E-2</v>
      </c>
      <c r="Q10" s="61">
        <v>7.5478930390877302E-2</v>
      </c>
      <c r="R10" s="60">
        <v>7.2942514692750149E-2</v>
      </c>
      <c r="S10" s="61">
        <v>7.0640273967290571E-2</v>
      </c>
      <c r="T10" s="60">
        <v>6.8538775465931789E-2</v>
      </c>
      <c r="U10" s="61">
        <v>6.6610852301563328E-2</v>
      </c>
      <c r="V10" s="60">
        <v>6.4834178498545517E-2</v>
      </c>
      <c r="W10" s="61">
        <v>6.3190219559058361E-2</v>
      </c>
      <c r="X10" s="60">
        <v>6.1663447266470245E-2</v>
      </c>
      <c r="Y10" s="61">
        <v>6.0240743755879303E-2</v>
      </c>
      <c r="Z10" s="60">
        <v>5.8910943346562501E-2</v>
      </c>
      <c r="AA10" s="61">
        <v>5.7664476119637917E-2</v>
      </c>
      <c r="AB10" s="60">
        <v>5.6493087646354183E-2</v>
      </c>
      <c r="AC10" s="61">
        <v>5.5389616409218391E-2</v>
      </c>
      <c r="AD10" s="60">
        <v>5.4347815424158133E-2</v>
      </c>
      <c r="AE10" s="61">
        <v>5.3362208078597921E-2</v>
      </c>
      <c r="AF10" s="60">
        <v>5.2427970710335392E-2</v>
      </c>
      <c r="AG10" s="61">
        <v>5.1540836271373139E-2</v>
      </c>
      <c r="AH10" s="62">
        <v>5.0697014754904637E-2</v>
      </c>
      <c r="AI10" s="25" t="s">
        <v>22</v>
      </c>
      <c r="AJ10" s="27" t="s">
        <v>23</v>
      </c>
    </row>
    <row r="11" spans="1:36" ht="15.75" customHeight="1" x14ac:dyDescent="0.15">
      <c r="B11" s="67" t="s">
        <v>16</v>
      </c>
      <c r="C11" s="60"/>
      <c r="D11" s="64" t="s">
        <v>24</v>
      </c>
      <c r="E11" s="65" t="s">
        <v>18</v>
      </c>
      <c r="F11" s="60">
        <v>0.13434832695207705</v>
      </c>
      <c r="G11" s="61">
        <v>0.11975621324080557</v>
      </c>
      <c r="H11" s="60">
        <v>0.1088686691463655</v>
      </c>
      <c r="I11" s="61">
        <v>0.10037320257514423</v>
      </c>
      <c r="J11" s="60">
        <v>9.3521525159971711E-2</v>
      </c>
      <c r="K11" s="61">
        <v>8.7853534457808011E-2</v>
      </c>
      <c r="L11" s="60">
        <v>8.3069567231099456E-2</v>
      </c>
      <c r="M11" s="61">
        <v>7.8965400566412935E-2</v>
      </c>
      <c r="N11" s="60">
        <v>7.5396656635250664E-2</v>
      </c>
      <c r="O11" s="61">
        <v>7.2258128230077878E-2</v>
      </c>
      <c r="P11" s="60">
        <v>6.9471177226704234E-2</v>
      </c>
      <c r="Q11" s="61">
        <v>6.697573789731176E-2</v>
      </c>
      <c r="R11" s="60">
        <v>6.472506592678097E-2</v>
      </c>
      <c r="S11" s="61">
        <v>6.2682187594955363E-2</v>
      </c>
      <c r="T11" s="60">
        <v>6.0817436569871784E-2</v>
      </c>
      <c r="U11" s="61">
        <v>5.9106706490971446E-2</v>
      </c>
      <c r="V11" s="60">
        <v>5.7530186548999378E-2</v>
      </c>
      <c r="W11" s="61">
        <v>5.6071430277880537E-2</v>
      </c>
      <c r="X11" s="60">
        <v>5.4716658815596834E-2</v>
      </c>
      <c r="Y11" s="61">
        <v>5.3454232110058342E-2</v>
      </c>
      <c r="Z11" s="60">
        <v>5.227424236710744E-2</v>
      </c>
      <c r="AA11" s="61">
        <v>5.1168197781475903E-2</v>
      </c>
      <c r="AB11" s="60">
        <v>5.0128773839505647E-2</v>
      </c>
      <c r="AC11" s="61">
        <v>4.9149615815234533E-2</v>
      </c>
      <c r="AD11" s="60">
        <v>4.8225180487982064E-2</v>
      </c>
      <c r="AE11" s="61">
        <v>4.7350608221204363E-2</v>
      </c>
      <c r="AF11" s="60">
        <v>4.6521618769623733E-2</v>
      </c>
      <c r="AG11" s="61">
        <v>4.5734425795956532E-2</v>
      </c>
      <c r="AH11" s="62">
        <v>4.4985666262316704E-2</v>
      </c>
      <c r="AI11" s="25" t="s">
        <v>24</v>
      </c>
      <c r="AJ11" s="27" t="s">
        <v>25</v>
      </c>
    </row>
    <row r="12" spans="1:36" ht="15.75" customHeight="1" x14ac:dyDescent="0.15">
      <c r="B12" s="60"/>
      <c r="C12" s="67" t="s">
        <v>19</v>
      </c>
      <c r="D12" s="67"/>
      <c r="E12" s="66" t="s">
        <v>26</v>
      </c>
      <c r="F12" s="63" t="s">
        <v>18</v>
      </c>
      <c r="G12" s="61">
        <v>0.10861403370119022</v>
      </c>
      <c r="H12" s="60">
        <v>9.8739472296857381E-2</v>
      </c>
      <c r="I12" s="61">
        <v>9.1034428295352909E-2</v>
      </c>
      <c r="J12" s="60">
        <v>8.4820234463214739E-2</v>
      </c>
      <c r="K12" s="61">
        <v>7.9679596524831184E-2</v>
      </c>
      <c r="L12" s="60">
        <v>7.5340732064059626E-2</v>
      </c>
      <c r="M12" s="61">
        <v>7.1618419172141373E-2</v>
      </c>
      <c r="N12" s="60">
        <v>6.8381713007837727E-2</v>
      </c>
      <c r="O12" s="61">
        <v>6.5535194896196025E-2</v>
      </c>
      <c r="P12" s="60">
        <v>6.3007543244458147E-2</v>
      </c>
      <c r="Q12" s="61">
        <v>6.0744280870948547E-2</v>
      </c>
      <c r="R12" s="60">
        <v>5.8703012575615887E-2</v>
      </c>
      <c r="S12" s="61">
        <v>5.6850204692202186E-2</v>
      </c>
      <c r="T12" s="60">
        <v>5.5158951059495073E-2</v>
      </c>
      <c r="U12" s="61">
        <v>5.3607388185093793E-2</v>
      </c>
      <c r="V12" s="60">
        <v>5.2177548467603384E-2</v>
      </c>
      <c r="W12" s="61">
        <v>5.0854515628592951E-2</v>
      </c>
      <c r="X12" s="60">
        <v>4.962579279843788E-2</v>
      </c>
      <c r="Y12" s="61">
        <v>4.8480822921468519E-2</v>
      </c>
      <c r="Z12" s="60">
        <v>4.7410620029780456E-2</v>
      </c>
      <c r="AA12" s="61">
        <v>4.640748240002552E-2</v>
      </c>
      <c r="AB12" s="60">
        <v>4.5464766995055528E-2</v>
      </c>
      <c r="AC12" s="61">
        <v>4.457671033587305E-2</v>
      </c>
      <c r="AD12" s="60">
        <v>4.3738284945894539E-2</v>
      </c>
      <c r="AE12" s="61">
        <v>4.2945083331654185E-2</v>
      </c>
      <c r="AF12" s="60">
        <v>4.219322348409156E-2</v>
      </c>
      <c r="AG12" s="61">
        <v>4.1479271348687057E-2</v>
      </c>
      <c r="AH12" s="62">
        <v>4.0800176786325477E-2</v>
      </c>
      <c r="AI12" s="25" t="s">
        <v>26</v>
      </c>
      <c r="AJ12" s="27"/>
    </row>
    <row r="13" spans="1:36" ht="15.75" customHeight="1" x14ac:dyDescent="0.15">
      <c r="B13" s="60"/>
      <c r="C13" s="67"/>
      <c r="D13" s="67" t="s">
        <v>21</v>
      </c>
      <c r="E13" s="60"/>
      <c r="F13" s="64" t="s">
        <v>27</v>
      </c>
      <c r="G13" s="65" t="s">
        <v>18</v>
      </c>
      <c r="H13" s="60">
        <v>9.091423150252291E-2</v>
      </c>
      <c r="I13" s="61">
        <v>8.3819822976782782E-2</v>
      </c>
      <c r="J13" s="60">
        <v>7.8098112666664582E-2</v>
      </c>
      <c r="K13" s="61">
        <v>7.3364877449488608E-2</v>
      </c>
      <c r="L13" s="60">
        <v>6.9369874044379193E-2</v>
      </c>
      <c r="M13" s="61">
        <v>6.5942559636993484E-2</v>
      </c>
      <c r="N13" s="60">
        <v>6.2962366947260914E-2</v>
      </c>
      <c r="O13" s="61">
        <v>6.0341439363205414E-2</v>
      </c>
      <c r="P13" s="60">
        <v>5.8014107627696987E-2</v>
      </c>
      <c r="Q13" s="61">
        <v>5.5930211951633613E-2</v>
      </c>
      <c r="R13" s="60">
        <v>5.4050717013654881E-2</v>
      </c>
      <c r="S13" s="61">
        <v>5.2344746737290185E-2</v>
      </c>
      <c r="T13" s="60">
        <v>5.0787527312102843E-2</v>
      </c>
      <c r="U13" s="61">
        <v>4.9358927957936262E-2</v>
      </c>
      <c r="V13" s="60">
        <v>4.8042405030847828E-2</v>
      </c>
      <c r="W13" s="61">
        <v>4.6824224388261351E-2</v>
      </c>
      <c r="X13" s="60">
        <v>4.5692879554887079E-2</v>
      </c>
      <c r="Y13" s="61">
        <v>4.4638650136430695E-2</v>
      </c>
      <c r="Z13" s="60">
        <v>4.365326231546806E-2</v>
      </c>
      <c r="AA13" s="61">
        <v>4.2729624740960467E-2</v>
      </c>
      <c r="AB13" s="60">
        <v>4.18616208457121E-2</v>
      </c>
      <c r="AC13" s="61">
        <v>4.1043943914468868E-2</v>
      </c>
      <c r="AD13" s="60">
        <v>4.027196490517327E-2</v>
      </c>
      <c r="AE13" s="61">
        <v>3.9541625624359457E-2</v>
      </c>
      <c r="AF13" s="60">
        <v>3.8849351717595459E-2</v>
      </c>
      <c r="AG13" s="61">
        <v>3.8191981283968453E-2</v>
      </c>
      <c r="AH13" s="62">
        <v>3.7566705912139189E-2</v>
      </c>
      <c r="AI13" s="25" t="s">
        <v>27</v>
      </c>
      <c r="AJ13" s="27"/>
    </row>
    <row r="14" spans="1:36" ht="15.75" customHeight="1" x14ac:dyDescent="0.15">
      <c r="B14" s="60"/>
      <c r="C14" s="68"/>
      <c r="D14" s="67"/>
      <c r="E14" s="67" t="s">
        <v>23</v>
      </c>
      <c r="F14" s="67"/>
      <c r="G14" s="66" t="s">
        <v>28</v>
      </c>
      <c r="H14" s="63" t="s">
        <v>18</v>
      </c>
      <c r="I14" s="61">
        <v>7.8034081226801624E-2</v>
      </c>
      <c r="J14" s="60">
        <v>7.2707317327292256E-2</v>
      </c>
      <c r="K14" s="61">
        <v>6.8300798102061092E-2</v>
      </c>
      <c r="L14" s="60">
        <v>6.458155354696328E-2</v>
      </c>
      <c r="M14" s="61">
        <v>6.1390812725071998E-2</v>
      </c>
      <c r="N14" s="60">
        <v>5.8616330625694067E-2</v>
      </c>
      <c r="O14" s="61">
        <v>5.6176315021743167E-2</v>
      </c>
      <c r="P14" s="60">
        <v>5.4009629538039845E-2</v>
      </c>
      <c r="Q14" s="61">
        <v>5.2069576711882566E-2</v>
      </c>
      <c r="R14" s="60">
        <v>5.0319815671511232E-2</v>
      </c>
      <c r="S14" s="61">
        <v>4.8731601590538694E-2</v>
      </c>
      <c r="T14" s="60">
        <v>4.7281870693985976E-2</v>
      </c>
      <c r="U14" s="61">
        <v>4.5951881747642462E-2</v>
      </c>
      <c r="V14" s="60">
        <v>4.4726233048076242E-2</v>
      </c>
      <c r="W14" s="61">
        <v>4.3592138464759816E-2</v>
      </c>
      <c r="X14" s="60">
        <v>4.2538885767632276E-2</v>
      </c>
      <c r="Y14" s="61">
        <v>4.1557425521715298E-2</v>
      </c>
      <c r="Z14" s="60">
        <v>4.0640055017578156E-2</v>
      </c>
      <c r="AA14" s="61">
        <v>3.9780172391326148E-2</v>
      </c>
      <c r="AB14" s="60">
        <v>3.8972083277540363E-2</v>
      </c>
      <c r="AC14" s="61">
        <v>3.8210847261954985E-2</v>
      </c>
      <c r="AD14" s="60">
        <v>3.7492154826474125E-2</v>
      </c>
      <c r="AE14" s="61">
        <v>3.6812227898235024E-2</v>
      </c>
      <c r="AF14" s="60">
        <v>3.6167738845966572E-2</v>
      </c>
      <c r="AG14" s="61">
        <v>3.5555744021926503E-2</v>
      </c>
      <c r="AH14" s="62">
        <v>3.4973628867997333E-2</v>
      </c>
      <c r="AI14" s="25" t="s">
        <v>28</v>
      </c>
      <c r="AJ14" s="27" t="s">
        <v>29</v>
      </c>
    </row>
    <row r="15" spans="1:36" ht="15.75" customHeight="1" x14ac:dyDescent="0.15">
      <c r="B15" s="60"/>
      <c r="C15" s="69"/>
      <c r="D15" s="60"/>
      <c r="E15" s="67"/>
      <c r="F15" s="67" t="s">
        <v>25</v>
      </c>
      <c r="G15" s="60"/>
      <c r="H15" s="64" t="s">
        <v>30</v>
      </c>
      <c r="I15" s="65" t="s">
        <v>18</v>
      </c>
      <c r="J15" s="60">
        <v>6.826201854068617E-2</v>
      </c>
      <c r="K15" s="61">
        <v>6.4124912289074965E-2</v>
      </c>
      <c r="L15" s="60">
        <v>6.0633060985655601E-2</v>
      </c>
      <c r="M15" s="61">
        <v>5.7637400890509859E-2</v>
      </c>
      <c r="N15" s="60">
        <v>5.5032549611841557E-2</v>
      </c>
      <c r="O15" s="61">
        <v>5.2741715669410598E-2</v>
      </c>
      <c r="P15" s="60">
        <v>5.0707500543653604E-2</v>
      </c>
      <c r="Q15" s="61">
        <v>4.8886061837657646E-2</v>
      </c>
      <c r="R15" s="60">
        <v>4.724328054726943E-2</v>
      </c>
      <c r="S15" s="61">
        <v>4.5752169294272747E-2</v>
      </c>
      <c r="T15" s="60">
        <v>4.4391074414454619E-2</v>
      </c>
      <c r="U15" s="61">
        <v>4.3142400505808975E-2</v>
      </c>
      <c r="V15" s="60">
        <v>4.1991687519418092E-2</v>
      </c>
      <c r="W15" s="61">
        <v>4.0926931064098067E-2</v>
      </c>
      <c r="X15" s="60">
        <v>3.9938073851615553E-2</v>
      </c>
      <c r="Y15" s="61">
        <v>3.9016619726136723E-2</v>
      </c>
      <c r="Z15" s="60">
        <v>3.8155336919067973E-2</v>
      </c>
      <c r="AA15" s="61">
        <v>3.734802720205832E-2</v>
      </c>
      <c r="AB15" s="60">
        <v>3.6589344361107681E-2</v>
      </c>
      <c r="AC15" s="61">
        <v>3.5874650037071278E-2</v>
      </c>
      <c r="AD15" s="60">
        <v>3.5199898194213368E-2</v>
      </c>
      <c r="AE15" s="61">
        <v>3.4561541749664047E-2</v>
      </c>
      <c r="AF15" s="60">
        <v>3.3956456522310968E-2</v>
      </c>
      <c r="AG15" s="61">
        <v>3.3381878837958047E-2</v>
      </c>
      <c r="AH15" s="62">
        <v>3.2835353991614823E-2</v>
      </c>
      <c r="AI15" s="25" t="s">
        <v>30</v>
      </c>
      <c r="AJ15" s="27" t="s">
        <v>31</v>
      </c>
    </row>
    <row r="16" spans="1:36" ht="15.75" customHeight="1" x14ac:dyDescent="0.15">
      <c r="B16" s="60"/>
      <c r="C16" s="70"/>
      <c r="D16" s="60"/>
      <c r="E16" s="71"/>
      <c r="F16" s="71"/>
      <c r="G16" s="60"/>
      <c r="H16" s="60"/>
      <c r="I16" s="66" t="s">
        <v>32</v>
      </c>
      <c r="J16" s="63" t="s">
        <v>18</v>
      </c>
      <c r="K16" s="61">
        <v>6.0606268904066805E-2</v>
      </c>
      <c r="L16" s="60">
        <v>5.730602144152009E-2</v>
      </c>
      <c r="M16" s="61">
        <v>5.4474738328755254E-2</v>
      </c>
      <c r="N16" s="60">
        <v>5.201281968567948E-2</v>
      </c>
      <c r="O16" s="61">
        <v>4.9847687711640297E-2</v>
      </c>
      <c r="P16" s="60">
        <v>4.7925093441809959E-2</v>
      </c>
      <c r="Q16" s="61">
        <v>4.6203600186423895E-2</v>
      </c>
      <c r="R16" s="60">
        <v>4.4650961109320569E-2</v>
      </c>
      <c r="S16" s="61">
        <v>4.324166967578838E-2</v>
      </c>
      <c r="T16" s="60">
        <v>4.1955260395127904E-2</v>
      </c>
      <c r="U16" s="61">
        <v>4.0775103355072784E-2</v>
      </c>
      <c r="V16" s="60">
        <v>3.9687531954269661E-2</v>
      </c>
      <c r="W16" s="61">
        <v>3.8681200502967798E-2</v>
      </c>
      <c r="X16" s="60">
        <v>3.7746603573505011E-2</v>
      </c>
      <c r="Y16" s="61">
        <v>3.6875711208619141E-2</v>
      </c>
      <c r="Z16" s="60">
        <v>3.6061688459202434E-2</v>
      </c>
      <c r="AA16" s="61">
        <v>3.5298677204272585E-2</v>
      </c>
      <c r="AB16" s="60">
        <v>3.458162458571655E-2</v>
      </c>
      <c r="AC16" s="61">
        <v>3.3906146759072588E-2</v>
      </c>
      <c r="AD16" s="60">
        <v>3.3268419701491442E-2</v>
      </c>
      <c r="AE16" s="61">
        <v>3.2665090964594412E-2</v>
      </c>
      <c r="AF16" s="60">
        <v>3.2093207796419103E-2</v>
      </c>
      <c r="AG16" s="61">
        <v>3.1550158170289611E-2</v>
      </c>
      <c r="AH16" s="62">
        <v>3.1033622075067938E-2</v>
      </c>
      <c r="AI16" s="25" t="s">
        <v>32</v>
      </c>
      <c r="AJ16" s="27"/>
    </row>
    <row r="17" spans="1:36" ht="15.75" customHeight="1" x14ac:dyDescent="0.15">
      <c r="B17" s="60"/>
      <c r="C17" s="69"/>
      <c r="D17" s="60"/>
      <c r="E17" s="60"/>
      <c r="F17" s="60"/>
      <c r="G17" s="60"/>
      <c r="H17" s="67" t="s">
        <v>29</v>
      </c>
      <c r="I17" s="67"/>
      <c r="J17" s="64" t="s">
        <v>33</v>
      </c>
      <c r="K17" s="65" t="s">
        <v>18</v>
      </c>
      <c r="L17" s="60">
        <v>5.4453895978494232E-2</v>
      </c>
      <c r="M17" s="61">
        <v>5.1763526062210706E-2</v>
      </c>
      <c r="N17" s="60">
        <v>4.9424137315177002E-2</v>
      </c>
      <c r="O17" s="61">
        <v>4.7366764139927749E-2</v>
      </c>
      <c r="P17" s="60">
        <v>4.5539857547135805E-2</v>
      </c>
      <c r="Q17" s="61">
        <v>4.3904043154539468E-2</v>
      </c>
      <c r="R17" s="60">
        <v>4.2428679053700465E-2</v>
      </c>
      <c r="S17" s="61">
        <v>4.1089528172265459E-2</v>
      </c>
      <c r="T17" s="60">
        <v>3.986714358871276E-2</v>
      </c>
      <c r="U17" s="61">
        <v>3.8745723062895386E-2</v>
      </c>
      <c r="V17" s="60">
        <v>3.7712280181348416E-2</v>
      </c>
      <c r="W17" s="61">
        <v>3.6756033930245464E-2</v>
      </c>
      <c r="X17" s="60">
        <v>3.5867951967851301E-2</v>
      </c>
      <c r="Y17" s="61">
        <v>3.5040403988545944E-2</v>
      </c>
      <c r="Z17" s="60">
        <v>3.4266895219208317E-2</v>
      </c>
      <c r="AA17" s="61">
        <v>3.3541859098025671E-2</v>
      </c>
      <c r="AB17" s="60">
        <v>3.2860494248054296E-2</v>
      </c>
      <c r="AC17" s="61">
        <v>3.2218635009136701E-2</v>
      </c>
      <c r="AD17" s="60">
        <v>3.1612647680359512E-2</v>
      </c>
      <c r="AE17" s="61">
        <v>3.1039346664979244E-2</v>
      </c>
      <c r="AF17" s="60">
        <v>3.0495926169744735E-2</v>
      </c>
      <c r="AG17" s="61">
        <v>2.9979904168765451E-2</v>
      </c>
      <c r="AH17" s="62">
        <v>2.9489076118051051E-2</v>
      </c>
      <c r="AI17" s="25" t="s">
        <v>33</v>
      </c>
      <c r="AJ17" s="27"/>
    </row>
    <row r="18" spans="1:36" ht="15.75" customHeight="1" x14ac:dyDescent="0.15">
      <c r="B18" s="60"/>
      <c r="C18" s="60"/>
      <c r="D18" s="60"/>
      <c r="E18" s="60"/>
      <c r="F18" s="60"/>
      <c r="G18" s="60"/>
      <c r="H18" s="67"/>
      <c r="I18" s="67" t="s">
        <v>31</v>
      </c>
      <c r="J18" s="60"/>
      <c r="K18" s="66" t="s">
        <v>34</v>
      </c>
      <c r="L18" s="63" t="s">
        <v>18</v>
      </c>
      <c r="M18" s="61">
        <v>4.940638071784724E-2</v>
      </c>
      <c r="N18" s="60">
        <v>4.7173520248796376E-2</v>
      </c>
      <c r="O18" s="61">
        <v>4.5209833264782048E-2</v>
      </c>
      <c r="P18" s="60">
        <v>4.3466118152504972E-2</v>
      </c>
      <c r="Q18" s="61">
        <v>4.1904793513081899E-2</v>
      </c>
      <c r="R18" s="60">
        <v>4.0496612772537077E-2</v>
      </c>
      <c r="S18" s="61">
        <v>3.9218442537238496E-2</v>
      </c>
      <c r="T18" s="60">
        <v>3.8051721436244537E-2</v>
      </c>
      <c r="U18" s="61">
        <v>3.6981366812860628E-2</v>
      </c>
      <c r="V18" s="60">
        <v>3.5994983613337146E-2</v>
      </c>
      <c r="W18" s="61">
        <v>3.5082281756720485E-2</v>
      </c>
      <c r="X18" s="60">
        <v>3.4234640205216306E-2</v>
      </c>
      <c r="Y18" s="61">
        <v>3.3444776112907214E-2</v>
      </c>
      <c r="Z18" s="60">
        <v>3.2706490457858159E-2</v>
      </c>
      <c r="AA18" s="61">
        <v>3.201447016166948E-2</v>
      </c>
      <c r="AB18" s="60">
        <v>3.1364132486740116E-2</v>
      </c>
      <c r="AC18" s="61">
        <v>3.075150146374684E-2</v>
      </c>
      <c r="AD18" s="60">
        <v>3.0173108858888843E-2</v>
      </c>
      <c r="AE18" s="61">
        <v>2.9625914137305063E-2</v>
      </c>
      <c r="AF18" s="60">
        <v>2.9107239272591064E-2</v>
      </c>
      <c r="AG18" s="61">
        <v>2.8614715262373348E-2</v>
      </c>
      <c r="AH18" s="62">
        <v>2.8146237950540894E-2</v>
      </c>
      <c r="AI18" s="25" t="s">
        <v>34</v>
      </c>
      <c r="AJ18" s="27" t="s">
        <v>31</v>
      </c>
    </row>
    <row r="19" spans="1:36" ht="15.75" customHeight="1" x14ac:dyDescent="0.15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4" t="s">
        <v>35</v>
      </c>
      <c r="M19" s="65" t="s">
        <v>18</v>
      </c>
      <c r="N19" s="60">
        <v>4.5193767214044937E-2</v>
      </c>
      <c r="O19" s="61">
        <v>4.3312491193753501E-2</v>
      </c>
      <c r="P19" s="60">
        <v>4.1641955383488763E-2</v>
      </c>
      <c r="Q19" s="61">
        <v>4.0146155580389711E-2</v>
      </c>
      <c r="R19" s="60">
        <v>3.8797072615034629E-2</v>
      </c>
      <c r="S19" s="61">
        <v>3.7572543943666742E-2</v>
      </c>
      <c r="T19" s="60">
        <v>3.6454787169019828E-2</v>
      </c>
      <c r="U19" s="61">
        <v>3.5429352615258217E-2</v>
      </c>
      <c r="V19" s="60">
        <v>3.4484365417610054E-2</v>
      </c>
      <c r="W19" s="61">
        <v>3.3609967343728508E-2</v>
      </c>
      <c r="X19" s="60">
        <v>3.2797899158916483E-2</v>
      </c>
      <c r="Y19" s="61">
        <v>3.2041183659833931E-2</v>
      </c>
      <c r="Z19" s="60">
        <v>3.1333881981778486E-2</v>
      </c>
      <c r="AA19" s="61">
        <v>3.0670904022779482E-2</v>
      </c>
      <c r="AB19" s="60">
        <v>3.0047859371113244E-2</v>
      </c>
      <c r="AC19" s="61">
        <v>2.9460938918807886E-2</v>
      </c>
      <c r="AD19" s="60">
        <v>2.890681998504134E-2</v>
      </c>
      <c r="AE19" s="61">
        <v>2.8382589638491308E-2</v>
      </c>
      <c r="AF19" s="60">
        <v>2.788568224273132E-2</v>
      </c>
      <c r="AG19" s="61">
        <v>2.7413828216410797E-2</v>
      </c>
      <c r="AH19" s="62">
        <v>2.6965011709515534E-2</v>
      </c>
      <c r="AI19" s="25" t="s">
        <v>35</v>
      </c>
      <c r="AJ19" s="27" t="s">
        <v>36</v>
      </c>
    </row>
    <row r="20" spans="1:36" ht="15.75" customHeight="1" x14ac:dyDescent="0.15">
      <c r="B20" s="60"/>
      <c r="C20" s="60"/>
      <c r="D20" s="60"/>
      <c r="E20" s="60"/>
      <c r="F20" s="60"/>
      <c r="G20" s="60"/>
      <c r="H20" s="60"/>
      <c r="I20" s="60"/>
      <c r="J20" s="60"/>
      <c r="K20" s="67" t="s">
        <v>31</v>
      </c>
      <c r="L20" s="67"/>
      <c r="M20" s="66" t="s">
        <v>37</v>
      </c>
      <c r="N20" s="63" t="s">
        <v>18</v>
      </c>
      <c r="O20" s="61">
        <v>4.1626890968868104E-2</v>
      </c>
      <c r="P20" s="60">
        <v>4.0021367709483113E-2</v>
      </c>
      <c r="Q20" s="61">
        <v>3.8583780223777842E-2</v>
      </c>
      <c r="R20" s="60">
        <v>3.7287199769525582E-2</v>
      </c>
      <c r="S20" s="61">
        <v>3.6110326306781085E-2</v>
      </c>
      <c r="T20" s="60">
        <v>3.5036069479119067E-2</v>
      </c>
      <c r="U20" s="61">
        <v>3.4050541951408983E-2</v>
      </c>
      <c r="V20" s="60">
        <v>3.3142330995186063E-2</v>
      </c>
      <c r="W20" s="61">
        <v>3.2301962032753685E-2</v>
      </c>
      <c r="X20" s="60">
        <v>3.1521497255578013E-2</v>
      </c>
      <c r="Y20" s="61">
        <v>3.0794230993430864E-2</v>
      </c>
      <c r="Z20" s="60">
        <v>3.0114455505505181E-2</v>
      </c>
      <c r="AA20" s="61">
        <v>2.9477278782269387E-2</v>
      </c>
      <c r="AB20" s="60">
        <v>2.8878481274464355E-2</v>
      </c>
      <c r="AC20" s="61">
        <v>2.8314402113877136E-2</v>
      </c>
      <c r="AD20" s="60">
        <v>2.7781847929069306E-2</v>
      </c>
      <c r="AE20" s="61">
        <v>2.7278019151805229E-2</v>
      </c>
      <c r="AF20" s="60">
        <v>2.6800449993005401E-2</v>
      </c>
      <c r="AG20" s="61">
        <v>2.6346959197036186E-2</v>
      </c>
      <c r="AH20" s="62">
        <v>2.5915609365090887E-2</v>
      </c>
      <c r="AI20" s="25" t="s">
        <v>37</v>
      </c>
      <c r="AJ20" s="27" t="s">
        <v>38</v>
      </c>
    </row>
    <row r="21" spans="1:36" ht="15.75" customHeight="1" x14ac:dyDescent="0.15">
      <c r="B21" s="60"/>
      <c r="C21" s="60"/>
      <c r="D21" s="60"/>
      <c r="E21" s="60"/>
      <c r="F21" s="60"/>
      <c r="G21" s="60"/>
      <c r="H21" s="60"/>
      <c r="I21" s="60"/>
      <c r="J21" s="60"/>
      <c r="K21" s="67"/>
      <c r="L21" s="67" t="s">
        <v>36</v>
      </c>
      <c r="M21" s="60"/>
      <c r="N21" s="64" t="s">
        <v>39</v>
      </c>
      <c r="O21" s="65" t="s">
        <v>18</v>
      </c>
      <c r="P21" s="60">
        <v>3.856937719864157E-2</v>
      </c>
      <c r="Q21" s="61">
        <v>3.71839459361544E-2</v>
      </c>
      <c r="R21" s="60">
        <v>3.5934405916146751E-2</v>
      </c>
      <c r="S21" s="61">
        <v>3.4800229872260356E-2</v>
      </c>
      <c r="T21" s="60">
        <v>3.3764947492730513E-2</v>
      </c>
      <c r="U21" s="61">
        <v>3.2815175280250922E-2</v>
      </c>
      <c r="V21" s="60">
        <v>3.1939914564505789E-2</v>
      </c>
      <c r="W21" s="61">
        <v>3.1130034509097168E-2</v>
      </c>
      <c r="X21" s="60">
        <v>3.0377885292217469E-2</v>
      </c>
      <c r="Y21" s="61">
        <v>2.9677004527916329E-2</v>
      </c>
      <c r="Z21" s="60">
        <v>2.9021891554403823E-2</v>
      </c>
      <c r="AA21" s="61">
        <v>2.8407831846123232E-2</v>
      </c>
      <c r="AB21" s="60">
        <v>2.7830758940674636E-2</v>
      </c>
      <c r="AC21" s="61">
        <v>2.7287144787542454E-2</v>
      </c>
      <c r="AD21" s="60">
        <v>2.6773911872024155E-2</v>
      </c>
      <c r="AE21" s="61">
        <v>2.6288362195289235E-2</v>
      </c>
      <c r="AF21" s="60">
        <v>2.5828119428028099E-2</v>
      </c>
      <c r="AG21" s="61">
        <v>2.539108145139481E-2</v>
      </c>
      <c r="AH21" s="62">
        <v>2.497538115615161E-2</v>
      </c>
      <c r="AI21" s="25" t="s">
        <v>39</v>
      </c>
      <c r="AJ21" s="27" t="s">
        <v>36</v>
      </c>
    </row>
    <row r="22" spans="1:36" ht="15.75" customHeight="1" x14ac:dyDescent="0.15">
      <c r="B22" s="60"/>
      <c r="C22" s="60"/>
      <c r="D22" s="60"/>
      <c r="E22" s="60"/>
      <c r="F22" s="60"/>
      <c r="G22" s="60"/>
      <c r="H22" s="60"/>
      <c r="I22" s="60"/>
      <c r="J22" s="60"/>
      <c r="K22" s="67"/>
      <c r="L22" s="67"/>
      <c r="M22" s="67" t="s">
        <v>38</v>
      </c>
      <c r="N22" s="67"/>
      <c r="O22" s="66" t="s">
        <v>40</v>
      </c>
      <c r="P22" s="63" t="s">
        <v>18</v>
      </c>
      <c r="Q22" s="61">
        <v>3.592049867312791E-2</v>
      </c>
      <c r="R22" s="60">
        <v>3.471341589854092E-2</v>
      </c>
      <c r="S22" s="61">
        <v>3.3617777228307652E-2</v>
      </c>
      <c r="T22" s="60">
        <v>3.2617671983854381E-2</v>
      </c>
      <c r="U22" s="61">
        <v>3.1700171416358808E-2</v>
      </c>
      <c r="V22" s="60">
        <v>3.0854650571622566E-2</v>
      </c>
      <c r="W22" s="61">
        <v>3.0072288863544343E-2</v>
      </c>
      <c r="X22" s="60">
        <v>2.9345696398255391E-2</v>
      </c>
      <c r="Y22" s="61">
        <v>2.866863037069263E-2</v>
      </c>
      <c r="Z22" s="60">
        <v>2.8035777022201613E-2</v>
      </c>
      <c r="AA22" s="61">
        <v>2.7442582018788381E-2</v>
      </c>
      <c r="AB22" s="60">
        <v>2.6885117069531606E-2</v>
      </c>
      <c r="AC22" s="61">
        <v>2.635997400107391E-2</v>
      </c>
      <c r="AD22" s="60">
        <v>2.5864179867429917E-2</v>
      </c>
      <c r="AE22" s="61">
        <v>2.5395128343182301E-2</v>
      </c>
      <c r="AF22" s="60">
        <v>2.4950523842651152E-2</v>
      </c>
      <c r="AG22" s="61">
        <v>2.4528335673414968E-2</v>
      </c>
      <c r="AH22" s="62">
        <v>2.4126760167433411E-2</v>
      </c>
      <c r="AI22" s="25" t="s">
        <v>40</v>
      </c>
      <c r="AJ22" s="27" t="s">
        <v>41</v>
      </c>
    </row>
    <row r="23" spans="1:36" ht="15.75" customHeight="1" x14ac:dyDescent="0.1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7"/>
      <c r="N23" s="67" t="s">
        <v>36</v>
      </c>
      <c r="O23" s="60"/>
      <c r="P23" s="64" t="s">
        <v>42</v>
      </c>
      <c r="Q23" s="65" t="s">
        <v>18</v>
      </c>
      <c r="R23" s="60">
        <v>3.3604287779278222E-2</v>
      </c>
      <c r="S23" s="61">
        <v>3.2543655852871563E-2</v>
      </c>
      <c r="T23" s="60">
        <v>3.1575504964396622E-2</v>
      </c>
      <c r="U23" s="61">
        <v>3.0687319451398191E-2</v>
      </c>
      <c r="V23" s="60">
        <v>2.9868813837518566E-2</v>
      </c>
      <c r="W23" s="61">
        <v>2.9111449363143846E-2</v>
      </c>
      <c r="X23" s="60">
        <v>2.8408072248854992E-2</v>
      </c>
      <c r="Y23" s="61">
        <v>2.7752639153411696E-2</v>
      </c>
      <c r="Z23" s="60">
        <v>2.7140006098026723E-2</v>
      </c>
      <c r="AA23" s="61">
        <v>2.6565764264201146E-2</v>
      </c>
      <c r="AB23" s="60">
        <v>2.6026110873810588E-2</v>
      </c>
      <c r="AC23" s="61">
        <v>2.5517746648021783E-2</v>
      </c>
      <c r="AD23" s="60">
        <v>2.5037793629426729E-2</v>
      </c>
      <c r="AE23" s="61">
        <v>2.4583728767294033E-2</v>
      </c>
      <c r="AF23" s="60">
        <v>2.4153329822186514E-2</v>
      </c>
      <c r="AG23" s="61">
        <v>2.3744630984322633E-2</v>
      </c>
      <c r="AH23" s="62">
        <v>2.3355886214647546E-2</v>
      </c>
      <c r="AI23" s="25" t="s">
        <v>42</v>
      </c>
      <c r="AJ23" s="27" t="s">
        <v>43</v>
      </c>
    </row>
    <row r="24" spans="1:36" ht="15.75" customHeight="1" x14ac:dyDescent="0.1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7"/>
      <c r="N24" s="67"/>
      <c r="O24" s="67" t="s">
        <v>41</v>
      </c>
      <c r="P24" s="67"/>
      <c r="Q24" s="66" t="s">
        <v>44</v>
      </c>
      <c r="R24" s="63" t="s">
        <v>18</v>
      </c>
      <c r="S24" s="61">
        <v>3.1562398625234189E-2</v>
      </c>
      <c r="T24" s="60">
        <v>3.0623439449609643E-2</v>
      </c>
      <c r="U24" s="61">
        <v>2.9762034531208615E-2</v>
      </c>
      <c r="V24" s="60">
        <v>2.8968208521646072E-2</v>
      </c>
      <c r="W24" s="61">
        <v>2.823368012222854E-2</v>
      </c>
      <c r="X24" s="60">
        <v>2.7551511254495353E-2</v>
      </c>
      <c r="Y24" s="61">
        <v>2.6915840796201469E-2</v>
      </c>
      <c r="Z24" s="60">
        <v>2.6321679869952944E-2</v>
      </c>
      <c r="AA24" s="61">
        <v>2.5764752592070325E-2</v>
      </c>
      <c r="AB24" s="60">
        <v>2.5241370845902347E-2</v>
      </c>
      <c r="AC24" s="61">
        <v>2.4748334832564018E-2</v>
      </c>
      <c r="AD24" s="60">
        <v>2.4282853370900102E-2</v>
      </c>
      <c r="AE24" s="61">
        <v>2.3842479485275951E-2</v>
      </c>
      <c r="AF24" s="60">
        <v>2.3425057941280459E-2</v>
      </c>
      <c r="AG24" s="61">
        <v>2.3028682202283948E-2</v>
      </c>
      <c r="AH24" s="62">
        <v>2.2651658875850356E-2</v>
      </c>
      <c r="AI24" s="25" t="s">
        <v>44</v>
      </c>
      <c r="AJ24" s="13"/>
    </row>
    <row r="25" spans="1:36" ht="15.75" customHeight="1" x14ac:dyDescent="0.15">
      <c r="A25" s="13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67" t="s">
        <v>43</v>
      </c>
      <c r="Q25" s="72"/>
      <c r="R25" s="64" t="s">
        <v>45</v>
      </c>
      <c r="S25" s="65" t="s">
        <v>18</v>
      </c>
      <c r="T25" s="60">
        <v>2.9749297154932689E-2</v>
      </c>
      <c r="U25" s="61">
        <v>2.8912480933475919E-2</v>
      </c>
      <c r="V25" s="60">
        <v>2.8141314589256158E-2</v>
      </c>
      <c r="W25" s="61">
        <v>2.7427753212227745E-2</v>
      </c>
      <c r="X25" s="60">
        <v>2.6765056770522308E-2</v>
      </c>
      <c r="Y25" s="61">
        <v>2.6147531446904949E-2</v>
      </c>
      <c r="Z25" s="60">
        <v>2.5570330770870415E-2</v>
      </c>
      <c r="AA25" s="61">
        <v>2.5029300913310473E-2</v>
      </c>
      <c r="AB25" s="60">
        <v>2.4520859034407892E-2</v>
      </c>
      <c r="AC25" s="61">
        <v>2.4041896673141428E-2</v>
      </c>
      <c r="AD25" s="60">
        <v>2.3589702322277018E-2</v>
      </c>
      <c r="AE25" s="61">
        <v>2.3161898854797067E-2</v>
      </c>
      <c r="AF25" s="60">
        <v>2.2756392557190412E-2</v>
      </c>
      <c r="AG25" s="61">
        <v>2.2371331314679867E-2</v>
      </c>
      <c r="AH25" s="62">
        <v>2.2005070072507175E-2</v>
      </c>
      <c r="AI25" s="25" t="s">
        <v>45</v>
      </c>
      <c r="AJ25" s="13"/>
    </row>
    <row r="26" spans="1:36" ht="15.75" customHeight="1" x14ac:dyDescent="0.15">
      <c r="A26" s="13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66" t="s">
        <v>46</v>
      </c>
      <c r="T26" s="63" t="s">
        <v>18</v>
      </c>
      <c r="U26" s="61">
        <v>2.8128940898962625E-2</v>
      </c>
      <c r="V26" s="60">
        <v>2.7378673477438425E-2</v>
      </c>
      <c r="W26" s="61">
        <v>2.668444990498206E-2</v>
      </c>
      <c r="X26" s="60">
        <v>2.6039712807339823E-2</v>
      </c>
      <c r="Y26" s="61">
        <v>2.543892267204801E-2</v>
      </c>
      <c r="Z26" s="60">
        <v>2.4877364369930172E-2</v>
      </c>
      <c r="AA26" s="61">
        <v>2.4350996642342426E-2</v>
      </c>
      <c r="AB26" s="60">
        <v>2.3856333745888976E-2</v>
      </c>
      <c r="AC26" s="61">
        <v>2.3390351460111064E-2</v>
      </c>
      <c r="AD26" s="60">
        <v>2.2950411760727384E-2</v>
      </c>
      <c r="AE26" s="61">
        <v>2.253420194183281E-2</v>
      </c>
      <c r="AF26" s="60">
        <v>2.2139685030406909E-2</v>
      </c>
      <c r="AG26" s="61">
        <v>2.1765059104738967E-2</v>
      </c>
      <c r="AH26" s="62">
        <v>2.1408723691726122E-2</v>
      </c>
      <c r="AI26" s="25" t="s">
        <v>46</v>
      </c>
      <c r="AJ26" s="13"/>
    </row>
    <row r="27" spans="1:36" ht="15.75" customHeight="1" x14ac:dyDescent="0.15">
      <c r="A27" s="13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60"/>
      <c r="T27" s="64" t="s">
        <v>47</v>
      </c>
      <c r="U27" s="65" t="s">
        <v>18</v>
      </c>
      <c r="V27" s="60">
        <v>2.6672437622842229E-2</v>
      </c>
      <c r="W27" s="61">
        <v>2.5996121622802709E-2</v>
      </c>
      <c r="X27" s="60">
        <v>2.5368015588587228E-2</v>
      </c>
      <c r="Y27" s="61">
        <v>2.47827229000574E-2</v>
      </c>
      <c r="Z27" s="60">
        <v>2.4235650055305813E-2</v>
      </c>
      <c r="AA27" s="61">
        <v>2.3722860040394006E-2</v>
      </c>
      <c r="AB27" s="60">
        <v>2.3240957027055482E-2</v>
      </c>
      <c r="AC27" s="61">
        <v>2.2786994804926526E-2</v>
      </c>
      <c r="AD27" s="60">
        <v>2.2358403397848569E-2</v>
      </c>
      <c r="AE27" s="61">
        <v>2.1952929756416377E-2</v>
      </c>
      <c r="AF27" s="60">
        <v>2.1568589451549724E-2</v>
      </c>
      <c r="AG27" s="61">
        <v>2.1203627042303993E-2</v>
      </c>
      <c r="AH27" s="62">
        <v>2.0856483339953807E-2</v>
      </c>
      <c r="AI27" s="25" t="s">
        <v>47</v>
      </c>
      <c r="AJ27" s="13"/>
    </row>
    <row r="28" spans="1:36" ht="15.75" customHeight="1" x14ac:dyDescent="0.15">
      <c r="A28" s="1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60"/>
      <c r="T28" s="60"/>
      <c r="U28" s="66" t="s">
        <v>48</v>
      </c>
      <c r="V28" s="63" t="s">
        <v>18</v>
      </c>
      <c r="W28" s="61">
        <v>2.535636260933016E-2</v>
      </c>
      <c r="X28" s="60">
        <v>2.474371413076995E-2</v>
      </c>
      <c r="Y28" s="61">
        <v>2.4172825370581432E-2</v>
      </c>
      <c r="Z28" s="60">
        <v>2.3639215871960252E-2</v>
      </c>
      <c r="AA28" s="61">
        <v>2.3139045510042009E-2</v>
      </c>
      <c r="AB28" s="60">
        <v>2.2669002027170235E-2</v>
      </c>
      <c r="AC28" s="61">
        <v>2.2226211718590433E-2</v>
      </c>
      <c r="AD28" s="60">
        <v>2.1808167854709629E-2</v>
      </c>
      <c r="AE28" s="61">
        <v>2.1412672833188345E-2</v>
      </c>
      <c r="AF28" s="60">
        <v>2.1037791061323141E-2</v>
      </c>
      <c r="AG28" s="61">
        <v>2.0681810299197002E-2</v>
      </c>
      <c r="AH28" s="62">
        <v>2.0343209729386781E-2</v>
      </c>
      <c r="AI28" s="25" t="s">
        <v>48</v>
      </c>
      <c r="AJ28" s="13"/>
    </row>
    <row r="29" spans="1:36" ht="15.75" customHeight="1" x14ac:dyDescent="0.15">
      <c r="A29" s="13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0"/>
      <c r="T29" s="60"/>
      <c r="U29" s="60"/>
      <c r="V29" s="64" t="s">
        <v>49</v>
      </c>
      <c r="W29" s="65" t="s">
        <v>18</v>
      </c>
      <c r="X29" s="60">
        <v>2.4161528528337462E-2</v>
      </c>
      <c r="Y29" s="61">
        <v>2.3604071996431886E-2</v>
      </c>
      <c r="Z29" s="60">
        <v>2.3083017596280408E-2</v>
      </c>
      <c r="AA29" s="61">
        <v>2.2594615555881468E-2</v>
      </c>
      <c r="AB29" s="60">
        <v>2.213563155045107E-2</v>
      </c>
      <c r="AC29" s="61">
        <v>2.1703259489559923E-2</v>
      </c>
      <c r="AD29" s="60">
        <v>2.129505162351884E-2</v>
      </c>
      <c r="AE29" s="61">
        <v>2.0908862056552464E-2</v>
      </c>
      <c r="AF29" s="60">
        <v>2.0542800737794686E-2</v>
      </c>
      <c r="AG29" s="61">
        <v>2.0195195713981613E-2</v>
      </c>
      <c r="AH29" s="62">
        <v>1.9864561950434876E-2</v>
      </c>
      <c r="AI29" s="25" t="s">
        <v>49</v>
      </c>
      <c r="AJ29" s="13"/>
    </row>
    <row r="30" spans="1:36" ht="15.75" customHeight="1" x14ac:dyDescent="0.15">
      <c r="A30" s="13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0"/>
      <c r="T30" s="60"/>
      <c r="U30" s="60"/>
      <c r="V30" s="60"/>
      <c r="W30" s="66" t="s">
        <v>50</v>
      </c>
      <c r="X30" s="63" t="s">
        <v>18</v>
      </c>
      <c r="Y30" s="61">
        <v>2.3072072251215138E-2</v>
      </c>
      <c r="Z30" s="60">
        <v>2.2562761621721838E-2</v>
      </c>
      <c r="AA30" s="61">
        <v>2.2085367417644299E-2</v>
      </c>
      <c r="AB30" s="60">
        <v>2.1636728210941199E-2</v>
      </c>
      <c r="AC30" s="61">
        <v>2.1214101156177279E-2</v>
      </c>
      <c r="AD30" s="60">
        <v>2.081509367220425E-2</v>
      </c>
      <c r="AE30" s="61">
        <v>2.0437608228461301E-2</v>
      </c>
      <c r="AF30" s="60">
        <v>2.0079797372943204E-2</v>
      </c>
      <c r="AG30" s="61">
        <v>1.9740026835659934E-2</v>
      </c>
      <c r="AH30" s="62">
        <v>1.9416845052347521E-2</v>
      </c>
      <c r="AI30" s="25" t="s">
        <v>50</v>
      </c>
      <c r="AJ30" s="13"/>
    </row>
    <row r="31" spans="1:36" ht="15.75" customHeight="1" x14ac:dyDescent="0.15">
      <c r="A31" s="13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0"/>
      <c r="T31" s="60"/>
      <c r="U31" s="60"/>
      <c r="V31" s="60"/>
      <c r="W31" s="60"/>
      <c r="X31" s="64" t="s">
        <v>51</v>
      </c>
      <c r="Y31" s="65" t="s">
        <v>18</v>
      </c>
      <c r="Z31" s="60">
        <v>2.2074767448185081E-2</v>
      </c>
      <c r="AA31" s="61">
        <v>2.1607698469094445E-2</v>
      </c>
      <c r="AB31" s="60">
        <v>2.1168762565673158E-2</v>
      </c>
      <c r="AC31" s="61">
        <v>2.075527621556951E-2</v>
      </c>
      <c r="AD31" s="60">
        <v>2.0364898585097612E-2</v>
      </c>
      <c r="AE31" s="61">
        <v>1.9995577509716561E-2</v>
      </c>
      <c r="AF31" s="60">
        <v>1.9645505494667023E-2</v>
      </c>
      <c r="AG31" s="61">
        <v>1.9313083616440376E-2</v>
      </c>
      <c r="AH31" s="62">
        <v>1.899689170563976E-2</v>
      </c>
      <c r="AI31" s="25" t="s">
        <v>51</v>
      </c>
      <c r="AJ31" s="13"/>
    </row>
    <row r="32" spans="1:36" ht="15.75" customHeight="1" x14ac:dyDescent="0.15">
      <c r="A32" s="13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0"/>
      <c r="T32" s="60"/>
      <c r="U32" s="60"/>
      <c r="V32" s="60"/>
      <c r="W32" s="60"/>
      <c r="X32" s="60"/>
      <c r="Y32" s="66" t="s">
        <v>52</v>
      </c>
      <c r="Z32" s="63" t="s">
        <v>18</v>
      </c>
      <c r="AA32" s="61">
        <v>2.1158500545337956E-2</v>
      </c>
      <c r="AB32" s="60">
        <v>2.0728689588599976E-2</v>
      </c>
      <c r="AC32" s="61">
        <v>2.0323799119738997E-2</v>
      </c>
      <c r="AD32" s="60">
        <v>1.9941536968171053E-2</v>
      </c>
      <c r="AE32" s="61">
        <v>1.957989363137461E-2</v>
      </c>
      <c r="AF32" s="60">
        <v>1.9237099190220819E-2</v>
      </c>
      <c r="AG32" s="61">
        <v>1.8911587960887394E-2</v>
      </c>
      <c r="AH32" s="62">
        <v>1.8601969297582021E-2</v>
      </c>
      <c r="AI32" s="25" t="s">
        <v>52</v>
      </c>
      <c r="AJ32" s="13"/>
    </row>
    <row r="33" spans="1:36" ht="15.75" customHeight="1" x14ac:dyDescent="0.15">
      <c r="A33" s="13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0"/>
      <c r="T33" s="60"/>
      <c r="U33" s="60"/>
      <c r="V33" s="60"/>
      <c r="W33" s="60"/>
      <c r="X33" s="60"/>
      <c r="Y33" s="60"/>
      <c r="Z33" s="64" t="s">
        <v>53</v>
      </c>
      <c r="AA33" s="65" t="s">
        <v>18</v>
      </c>
      <c r="AB33" s="60">
        <v>2.031386656237754E-2</v>
      </c>
      <c r="AC33" s="61">
        <v>1.9917078771153934E-2</v>
      </c>
      <c r="AD33" s="60">
        <v>1.9542466458802608E-2</v>
      </c>
      <c r="AE33" s="61">
        <v>1.9188060337013979E-2</v>
      </c>
      <c r="AF33" s="60">
        <v>1.8852125906322677E-2</v>
      </c>
      <c r="AG33" s="61">
        <v>1.8533128815408112E-2</v>
      </c>
      <c r="AH33" s="62">
        <v>1.8229706248114416E-2</v>
      </c>
      <c r="AI33" s="25" t="s">
        <v>53</v>
      </c>
      <c r="AJ33" s="13"/>
    </row>
    <row r="34" spans="1:36" ht="15.75" customHeight="1" x14ac:dyDescent="0.15">
      <c r="A34" s="13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60"/>
      <c r="T34" s="60"/>
      <c r="U34" s="60"/>
      <c r="V34" s="60"/>
      <c r="W34" s="60"/>
      <c r="X34" s="60"/>
      <c r="Y34" s="60"/>
      <c r="Z34" s="60"/>
      <c r="AA34" s="66" t="s">
        <v>54</v>
      </c>
      <c r="AB34" s="63" t="s">
        <v>18</v>
      </c>
      <c r="AC34" s="61">
        <v>1.9532854073112407E-2</v>
      </c>
      <c r="AD34" s="60">
        <v>1.9165468488347447E-2</v>
      </c>
      <c r="AE34" s="61">
        <v>1.8817899292128727E-2</v>
      </c>
      <c r="AF34" s="60">
        <v>1.8488445445597242E-2</v>
      </c>
      <c r="AG34" s="61">
        <v>1.8175602196937406E-2</v>
      </c>
      <c r="AH34" s="62">
        <v>1.7878033020376206E-2</v>
      </c>
      <c r="AI34" s="25" t="s">
        <v>54</v>
      </c>
      <c r="AJ34" s="13"/>
    </row>
    <row r="35" spans="1:36" ht="15.75" customHeight="1" x14ac:dyDescent="0.15">
      <c r="A35" s="13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60"/>
      <c r="T35" s="60"/>
      <c r="U35" s="60"/>
      <c r="V35" s="60"/>
      <c r="W35" s="60"/>
      <c r="X35" s="60"/>
      <c r="Y35" s="60"/>
      <c r="Z35" s="60"/>
      <c r="AA35" s="60"/>
      <c r="AB35" s="64" t="s">
        <v>55</v>
      </c>
      <c r="AC35" s="65" t="s">
        <v>18</v>
      </c>
      <c r="AD35" s="60">
        <v>1.8808597217273702E-2</v>
      </c>
      <c r="AE35" s="61">
        <v>1.8467499945334632E-2</v>
      </c>
      <c r="AF35" s="60">
        <v>1.8144180705585312E-2</v>
      </c>
      <c r="AG35" s="61">
        <v>1.7837162765493526E-2</v>
      </c>
      <c r="AH35" s="62">
        <v>1.7545134486110833E-2</v>
      </c>
      <c r="AI35" s="25" t="s">
        <v>55</v>
      </c>
      <c r="AJ35" s="13"/>
    </row>
    <row r="36" spans="1:36" ht="15.75" customHeight="1" x14ac:dyDescent="0.15">
      <c r="A36" s="13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6" t="s">
        <v>56</v>
      </c>
      <c r="AD36" s="63" t="s">
        <v>18</v>
      </c>
      <c r="AE36" s="61">
        <v>1.8135178716348208E-2</v>
      </c>
      <c r="AF36" s="60">
        <v>1.7817677581238197E-2</v>
      </c>
      <c r="AG36" s="61">
        <v>1.7516184405162883E-2</v>
      </c>
      <c r="AH36" s="62">
        <v>1.7229411152014956E-2</v>
      </c>
      <c r="AI36" s="25" t="s">
        <v>56</v>
      </c>
      <c r="AJ36" s="13"/>
    </row>
    <row r="37" spans="1:36" ht="15.75" customHeight="1" x14ac:dyDescent="0.15">
      <c r="A37" s="13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4" t="s">
        <v>57</v>
      </c>
      <c r="AE37" s="65" t="s">
        <v>18</v>
      </c>
      <c r="AF37" s="60">
        <v>1.7507472083734894E-2</v>
      </c>
      <c r="AG37" s="61">
        <v>1.7211227899300158E-2</v>
      </c>
      <c r="AH37" s="62">
        <v>1.6929447364157017E-2</v>
      </c>
      <c r="AI37" s="25" t="s">
        <v>57</v>
      </c>
      <c r="AJ37" s="13"/>
    </row>
    <row r="38" spans="1:36" ht="15.75" customHeight="1" x14ac:dyDescent="0.15">
      <c r="A38" s="1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6" t="s">
        <v>58</v>
      </c>
      <c r="AF38" s="63" t="s">
        <v>18</v>
      </c>
      <c r="AG38" s="61">
        <v>1.6921014239969303E-2</v>
      </c>
      <c r="AH38" s="62">
        <v>1.6643985054393465E-2</v>
      </c>
      <c r="AI38" s="25" t="s">
        <v>58</v>
      </c>
      <c r="AJ38" s="13"/>
    </row>
    <row r="39" spans="1:36" ht="15.75" customHeight="1" x14ac:dyDescent="0.15">
      <c r="A39" s="13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64" t="s">
        <v>59</v>
      </c>
      <c r="AG39" s="65" t="s">
        <v>18</v>
      </c>
      <c r="AH39" s="62">
        <v>1.6371901923080773E-2</v>
      </c>
      <c r="AI39" s="25" t="s">
        <v>59</v>
      </c>
      <c r="AJ39" s="13"/>
    </row>
    <row r="40" spans="1:36" ht="15.75" customHeight="1" x14ac:dyDescent="0.15">
      <c r="Q40" s="33"/>
      <c r="R40" s="32" t="s">
        <v>60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1"/>
      <c r="AG40" s="31"/>
      <c r="AH40" s="31"/>
      <c r="AI40" s="33"/>
      <c r="AJ40" s="32" t="s">
        <v>61</v>
      </c>
    </row>
    <row r="62" spans="3:3" x14ac:dyDescent="0.15">
      <c r="C62" s="51"/>
    </row>
  </sheetData>
  <mergeCells count="2">
    <mergeCell ref="A1:G1"/>
    <mergeCell ref="S1:Y1"/>
  </mergeCells>
  <printOptions horizontalCentered="1"/>
  <pageMargins left="0.52" right="0.5" top="0.68" bottom="0.66" header="0.69" footer="0.66"/>
  <pageSetup scale="77" fitToWidth="2" orientation="landscape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3D28-2F44-FD41-BB2D-66BEDA3504B8}">
  <dimension ref="A1:AJ62"/>
  <sheetViews>
    <sheetView zoomScaleNormal="100" workbookViewId="0">
      <selection sqref="A1:G1"/>
    </sheetView>
  </sheetViews>
  <sheetFormatPr baseColWidth="10" defaultColWidth="8.83203125" defaultRowHeight="13" x14ac:dyDescent="0.15"/>
  <cols>
    <col min="1" max="1" width="6.6640625" customWidth="1"/>
    <col min="2" max="31" width="8.83203125" customWidth="1"/>
    <col min="32" max="32" width="8.83203125" style="17" customWidth="1"/>
    <col min="33" max="34" width="8.83203125" customWidth="1"/>
    <col min="36" max="36" width="6.1640625" customWidth="1"/>
  </cols>
  <sheetData>
    <row r="1" spans="1:36" ht="16" x14ac:dyDescent="0.2">
      <c r="A1" s="57" t="s">
        <v>111</v>
      </c>
      <c r="B1" s="58"/>
      <c r="C1" s="58"/>
      <c r="D1" s="58"/>
      <c r="E1" s="58"/>
      <c r="F1" s="58"/>
      <c r="G1" s="58"/>
      <c r="I1" s="34"/>
      <c r="S1" s="57" t="str">
        <f>A1</f>
        <v>PDGA Payout Table: Professional - Mid-Flat curve</v>
      </c>
      <c r="T1" s="58"/>
      <c r="U1" s="58"/>
      <c r="V1" s="58"/>
      <c r="W1" s="58"/>
      <c r="X1" s="58"/>
      <c r="Y1" s="58"/>
      <c r="AA1" s="34"/>
    </row>
    <row r="2" spans="1:36" s="13" customFormat="1" ht="6" customHeight="1" x14ac:dyDescent="0.15">
      <c r="A2" s="39"/>
      <c r="B2" s="40"/>
      <c r="C2" s="40"/>
      <c r="D2" s="40"/>
      <c r="E2" s="40"/>
      <c r="F2" s="4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  <c r="S2" s="39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  <c r="AI2"/>
      <c r="AJ2"/>
    </row>
    <row r="3" spans="1:36" s="8" customFormat="1" x14ac:dyDescent="0.15">
      <c r="A3" s="4" t="s">
        <v>106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6"/>
      <c r="O3" s="5"/>
      <c r="P3" s="5"/>
      <c r="Q3" s="5"/>
      <c r="R3" s="7"/>
      <c r="S3" s="4" t="s">
        <v>106</v>
      </c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5"/>
      <c r="AF3" s="5"/>
      <c r="AG3" s="6"/>
      <c r="AH3" s="5"/>
    </row>
    <row r="4" spans="1:36" s="35" customFormat="1" ht="16" x14ac:dyDescent="0.2">
      <c r="A4" s="9"/>
      <c r="B4" s="11" t="s">
        <v>69</v>
      </c>
      <c r="C4" s="11" t="s">
        <v>90</v>
      </c>
      <c r="D4" s="52" t="s">
        <v>0</v>
      </c>
      <c r="E4" s="52" t="s">
        <v>91</v>
      </c>
      <c r="F4" s="52" t="s">
        <v>1</v>
      </c>
      <c r="G4" s="52" t="s">
        <v>92</v>
      </c>
      <c r="H4" s="52" t="s">
        <v>82</v>
      </c>
      <c r="I4" s="52" t="s">
        <v>83</v>
      </c>
      <c r="J4" s="52" t="s">
        <v>2</v>
      </c>
      <c r="K4" s="52" t="s">
        <v>93</v>
      </c>
      <c r="L4" s="52" t="s">
        <v>65</v>
      </c>
      <c r="M4" s="52" t="s">
        <v>94</v>
      </c>
      <c r="N4" s="52" t="s">
        <v>6</v>
      </c>
      <c r="O4" s="52" t="s">
        <v>95</v>
      </c>
      <c r="P4" s="52" t="s">
        <v>85</v>
      </c>
      <c r="Q4" s="52" t="s">
        <v>86</v>
      </c>
      <c r="R4" s="53" t="s">
        <v>7</v>
      </c>
      <c r="S4" s="54" t="s">
        <v>96</v>
      </c>
      <c r="T4" s="52" t="s">
        <v>63</v>
      </c>
      <c r="U4" s="52" t="s">
        <v>97</v>
      </c>
      <c r="V4" s="52" t="s">
        <v>79</v>
      </c>
      <c r="W4" s="52" t="s">
        <v>98</v>
      </c>
      <c r="X4" s="52" t="s">
        <v>88</v>
      </c>
      <c r="Y4" s="52" t="s">
        <v>89</v>
      </c>
      <c r="Z4" s="52" t="s">
        <v>11</v>
      </c>
      <c r="AA4" s="52" t="s">
        <v>99</v>
      </c>
      <c r="AB4" s="52" t="s">
        <v>68</v>
      </c>
      <c r="AC4" s="52" t="s">
        <v>100</v>
      </c>
      <c r="AD4" s="52" t="s">
        <v>101</v>
      </c>
      <c r="AE4" s="52" t="s">
        <v>102</v>
      </c>
      <c r="AF4" s="52" t="s">
        <v>103</v>
      </c>
      <c r="AG4" s="52" t="s">
        <v>104</v>
      </c>
      <c r="AH4" s="53" t="s">
        <v>105</v>
      </c>
      <c r="AI4" s="12"/>
      <c r="AJ4" s="12"/>
    </row>
    <row r="5" spans="1:36" x14ac:dyDescent="0.15">
      <c r="A5" s="36" t="s">
        <v>14</v>
      </c>
      <c r="B5" s="41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3"/>
      <c r="S5" s="36" t="s">
        <v>14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43"/>
    </row>
    <row r="6" spans="1:36" s="50" customFormat="1" ht="17" thickBot="1" x14ac:dyDescent="0.25">
      <c r="A6" s="44"/>
      <c r="B6" s="45">
        <v>1</v>
      </c>
      <c r="C6" s="46">
        <v>2</v>
      </c>
      <c r="D6" s="45">
        <v>3</v>
      </c>
      <c r="E6" s="46">
        <v>4</v>
      </c>
      <c r="F6" s="45">
        <v>5</v>
      </c>
      <c r="G6" s="46">
        <v>6</v>
      </c>
      <c r="H6" s="45">
        <v>7</v>
      </c>
      <c r="I6" s="46">
        <v>8</v>
      </c>
      <c r="J6" s="45">
        <v>9</v>
      </c>
      <c r="K6" s="46">
        <v>10</v>
      </c>
      <c r="L6" s="45">
        <v>11</v>
      </c>
      <c r="M6" s="46">
        <v>12</v>
      </c>
      <c r="N6" s="45">
        <v>13</v>
      </c>
      <c r="O6" s="46">
        <v>14</v>
      </c>
      <c r="P6" s="45">
        <v>15</v>
      </c>
      <c r="Q6" s="46">
        <v>16</v>
      </c>
      <c r="R6" s="47">
        <v>17</v>
      </c>
      <c r="S6" s="48">
        <v>18</v>
      </c>
      <c r="T6" s="45">
        <v>19</v>
      </c>
      <c r="U6" s="46">
        <v>20</v>
      </c>
      <c r="V6" s="45">
        <v>21</v>
      </c>
      <c r="W6" s="46">
        <v>22</v>
      </c>
      <c r="X6" s="45">
        <v>23</v>
      </c>
      <c r="Y6" s="46">
        <v>24</v>
      </c>
      <c r="Z6" s="45">
        <v>25</v>
      </c>
      <c r="AA6" s="46">
        <v>26</v>
      </c>
      <c r="AB6" s="45">
        <v>27</v>
      </c>
      <c r="AC6" s="46">
        <v>28</v>
      </c>
      <c r="AD6" s="45">
        <v>29</v>
      </c>
      <c r="AE6" s="46">
        <v>30</v>
      </c>
      <c r="AF6" s="45">
        <v>31</v>
      </c>
      <c r="AG6" s="46">
        <v>32</v>
      </c>
      <c r="AH6" s="47">
        <v>33</v>
      </c>
      <c r="AI6" s="49"/>
      <c r="AJ6" s="49"/>
    </row>
    <row r="7" spans="1:36" ht="15.75" customHeight="1" thickTop="1" x14ac:dyDescent="0.15">
      <c r="A7" s="25" t="s">
        <v>15</v>
      </c>
      <c r="B7" s="60">
        <v>1</v>
      </c>
      <c r="C7" s="61">
        <v>0.6014526453012814</v>
      </c>
      <c r="D7" s="60">
        <v>0.4579769920527193</v>
      </c>
      <c r="E7" s="74">
        <v>0.38129964998698751</v>
      </c>
      <c r="F7" s="60">
        <v>0.33253302520787492</v>
      </c>
      <c r="G7" s="61">
        <v>0.29829615606422355</v>
      </c>
      <c r="H7" s="60">
        <v>0.27267718126304308</v>
      </c>
      <c r="I7" s="61">
        <v>0.25263359742413494</v>
      </c>
      <c r="J7" s="60">
        <v>0.23642830762234571</v>
      </c>
      <c r="K7" s="61">
        <v>0.2229917426937025</v>
      </c>
      <c r="L7" s="60">
        <v>0.21162636887476274</v>
      </c>
      <c r="M7" s="61">
        <v>0.20185620220268938</v>
      </c>
      <c r="N7" s="60">
        <v>0.19334432482311723</v>
      </c>
      <c r="O7" s="61">
        <v>0.18584493476132075</v>
      </c>
      <c r="P7" s="60">
        <v>0.1791740941237924</v>
      </c>
      <c r="Q7" s="61">
        <v>0.17319115089467665</v>
      </c>
      <c r="R7" s="60">
        <v>0.16778652963645765</v>
      </c>
      <c r="S7" s="61">
        <v>0.16287346869828048</v>
      </c>
      <c r="T7" s="60">
        <v>0.15838228381262037</v>
      </c>
      <c r="U7" s="61">
        <v>0.15425629553111875</v>
      </c>
      <c r="V7" s="60">
        <v>0.1504488801353521</v>
      </c>
      <c r="W7" s="61">
        <v>0.14692129612958416</v>
      </c>
      <c r="X7" s="60">
        <v>0.1436410568369301</v>
      </c>
      <c r="Y7" s="61">
        <v>0.14058069440691742</v>
      </c>
      <c r="Z7" s="60">
        <v>0.13771680889796434</v>
      </c>
      <c r="AA7" s="61">
        <v>0.13502932803359807</v>
      </c>
      <c r="AB7" s="60">
        <v>0.13250092473125677</v>
      </c>
      <c r="AC7" s="61">
        <v>0.13011655423262358</v>
      </c>
      <c r="AD7" s="60">
        <v>0.12786308291920598</v>
      </c>
      <c r="AE7" s="61">
        <v>0.12572898814172714</v>
      </c>
      <c r="AF7" s="60">
        <v>0.12370411358012047</v>
      </c>
      <c r="AG7" s="61">
        <v>0.12177946841317595</v>
      </c>
      <c r="AH7" s="62">
        <v>0.11994706133699362</v>
      </c>
      <c r="AI7" s="25" t="s">
        <v>15</v>
      </c>
      <c r="AJ7" s="27" t="s">
        <v>16</v>
      </c>
    </row>
    <row r="8" spans="1:36" ht="15.75" customHeight="1" x14ac:dyDescent="0.15">
      <c r="A8" s="38" t="s">
        <v>17</v>
      </c>
      <c r="B8" s="63" t="s">
        <v>18</v>
      </c>
      <c r="C8" s="61">
        <v>0.39854735469871849</v>
      </c>
      <c r="D8" s="60">
        <v>0.30347446323734445</v>
      </c>
      <c r="E8" s="61">
        <v>0.25266489063945824</v>
      </c>
      <c r="F8" s="60">
        <v>0.22035011165371696</v>
      </c>
      <c r="G8" s="61">
        <v>0.19766334863593474</v>
      </c>
      <c r="H8" s="60">
        <v>0.18068715821284839</v>
      </c>
      <c r="I8" s="61">
        <v>0.16740545203018237</v>
      </c>
      <c r="J8" s="60">
        <v>0.15666715794654101</v>
      </c>
      <c r="K8" s="61">
        <v>0.14776353527502409</v>
      </c>
      <c r="L8" s="60">
        <v>0.14023236934519176</v>
      </c>
      <c r="M8" s="61">
        <v>0.13375825353151885</v>
      </c>
      <c r="N8" s="60">
        <v>0.12811793215351741</v>
      </c>
      <c r="O8" s="61">
        <v>0.12314852667441162</v>
      </c>
      <c r="P8" s="60">
        <v>0.11872815225179713</v>
      </c>
      <c r="Q8" s="61">
        <v>0.1147636070529274</v>
      </c>
      <c r="R8" s="60">
        <v>0.11118228186890952</v>
      </c>
      <c r="S8" s="61">
        <v>0.1079266848477953</v>
      </c>
      <c r="T8" s="60">
        <v>0.10495064031689781</v>
      </c>
      <c r="U8" s="61">
        <v>0.10221659013363413</v>
      </c>
      <c r="V8" s="60">
        <v>9.9693639497243094E-2</v>
      </c>
      <c r="W8" s="61">
        <v>9.7356116693145922E-2</v>
      </c>
      <c r="X8" s="60">
        <v>9.5182494707974963E-2</v>
      </c>
      <c r="Y8" s="61">
        <v>9.3154572209953698E-2</v>
      </c>
      <c r="Z8" s="60">
        <v>9.1256843431686344E-2</v>
      </c>
      <c r="AA8" s="61">
        <v>8.9476007654066547E-2</v>
      </c>
      <c r="AB8" s="60">
        <v>8.7800583236812779E-2</v>
      </c>
      <c r="AC8" s="61">
        <v>8.6220600901917716E-2</v>
      </c>
      <c r="AD8" s="60">
        <v>8.4727357771526055E-2</v>
      </c>
      <c r="AE8" s="61">
        <v>8.3313218462496216E-2</v>
      </c>
      <c r="AF8" s="60">
        <v>8.1971452977832301E-2</v>
      </c>
      <c r="AG8" s="61">
        <v>8.069610362820033E-2</v>
      </c>
      <c r="AH8" s="62">
        <v>7.948187504570263E-2</v>
      </c>
      <c r="AI8" s="25" t="s">
        <v>17</v>
      </c>
      <c r="AJ8" s="27" t="s">
        <v>19</v>
      </c>
    </row>
    <row r="9" spans="1:36" ht="15.75" customHeight="1" x14ac:dyDescent="0.15">
      <c r="B9" s="64" t="s">
        <v>20</v>
      </c>
      <c r="C9" s="65" t="s">
        <v>18</v>
      </c>
      <c r="D9" s="60">
        <v>0.23854854470993619</v>
      </c>
      <c r="E9" s="61">
        <v>0.19860927116690907</v>
      </c>
      <c r="F9" s="60">
        <v>0.17320797902048246</v>
      </c>
      <c r="G9" s="61">
        <v>0.15537486632843184</v>
      </c>
      <c r="H9" s="60">
        <v>0.14203059519291017</v>
      </c>
      <c r="I9" s="61">
        <v>0.13159040313410744</v>
      </c>
      <c r="J9" s="60">
        <v>0.1231494806294796</v>
      </c>
      <c r="K9" s="61">
        <v>0.11615071635692981</v>
      </c>
      <c r="L9" s="60">
        <v>0.11023078275406359</v>
      </c>
      <c r="M9" s="61">
        <v>0.10514175190395411</v>
      </c>
      <c r="N9" s="60">
        <v>0.10070813188180984</v>
      </c>
      <c r="O9" s="61">
        <v>9.6801890702672602E-2</v>
      </c>
      <c r="P9" s="60">
        <v>9.3327219805032627E-2</v>
      </c>
      <c r="Q9" s="61">
        <v>9.0210857138011483E-2</v>
      </c>
      <c r="R9" s="60">
        <v>8.7395727648475655E-2</v>
      </c>
      <c r="S9" s="61">
        <v>8.4836639403408326E-2</v>
      </c>
      <c r="T9" s="60">
        <v>8.2497295643593108E-2</v>
      </c>
      <c r="U9" s="61">
        <v>8.0348173488720406E-2</v>
      </c>
      <c r="V9" s="60">
        <v>7.8364987831957583E-2</v>
      </c>
      <c r="W9" s="61">
        <v>7.6527559215410157E-2</v>
      </c>
      <c r="X9" s="60">
        <v>7.4818966156934133E-2</v>
      </c>
      <c r="Y9" s="61">
        <v>7.3224901353171154E-2</v>
      </c>
      <c r="Z9" s="60">
        <v>7.1733176370842797E-2</v>
      </c>
      <c r="AA9" s="61">
        <v>7.0333336072628483E-2</v>
      </c>
      <c r="AB9" s="60">
        <v>6.9016355222761061E-2</v>
      </c>
      <c r="AC9" s="61">
        <v>6.7774397390013064E-2</v>
      </c>
      <c r="AD9" s="60">
        <v>6.6600621607190588E-2</v>
      </c>
      <c r="AE9" s="61">
        <v>6.5489026019912577E-2</v>
      </c>
      <c r="AF9" s="60">
        <v>6.4434320459865954E-2</v>
      </c>
      <c r="AG9" s="61">
        <v>6.3431821837391975E-2</v>
      </c>
      <c r="AH9" s="62">
        <v>6.2477367685928473E-2</v>
      </c>
      <c r="AI9" s="25" t="s">
        <v>20</v>
      </c>
      <c r="AJ9" s="27" t="s">
        <v>21</v>
      </c>
    </row>
    <row r="10" spans="1:36" ht="15.75" customHeight="1" x14ac:dyDescent="0.15">
      <c r="B10" s="60"/>
      <c r="C10" s="66" t="s">
        <v>22</v>
      </c>
      <c r="D10" s="63" t="s">
        <v>18</v>
      </c>
      <c r="E10" s="61">
        <v>0.16742618820664537</v>
      </c>
      <c r="F10" s="60">
        <v>0.14601308148402131</v>
      </c>
      <c r="G10" s="61">
        <v>0.13097989564960766</v>
      </c>
      <c r="H10" s="60">
        <v>0.11973077098644548</v>
      </c>
      <c r="I10" s="61">
        <v>0.11092976411360086</v>
      </c>
      <c r="J10" s="60">
        <v>0.10381412710635425</v>
      </c>
      <c r="K10" s="61">
        <v>9.7914219124087265E-2</v>
      </c>
      <c r="L10" s="60">
        <v>9.2923757642904128E-2</v>
      </c>
      <c r="M10" s="61">
        <v>8.8633741210671163E-2</v>
      </c>
      <c r="N10" s="60">
        <v>8.4896231396033847E-2</v>
      </c>
      <c r="O10" s="61">
        <v>8.1603298155826981E-2</v>
      </c>
      <c r="P10" s="60">
        <v>7.8674175561265311E-2</v>
      </c>
      <c r="Q10" s="61">
        <v>7.6047104229986104E-2</v>
      </c>
      <c r="R10" s="60">
        <v>7.367397030239109E-2</v>
      </c>
      <c r="S10" s="61">
        <v>7.1516677303737564E-2</v>
      </c>
      <c r="T10" s="60">
        <v>6.9544627326867572E-2</v>
      </c>
      <c r="U10" s="61">
        <v>6.7732932795858514E-2</v>
      </c>
      <c r="V10" s="60">
        <v>6.6061121540185327E-2</v>
      </c>
      <c r="W10" s="61">
        <v>6.4512182421870817E-2</v>
      </c>
      <c r="X10" s="60">
        <v>6.3071850753080999E-2</v>
      </c>
      <c r="Y10" s="61">
        <v>6.1728065579909931E-2</v>
      </c>
      <c r="Z10" s="60">
        <v>6.0470552140701045E-2</v>
      </c>
      <c r="AA10" s="61">
        <v>5.9290496829833367E-2</v>
      </c>
      <c r="AB10" s="60">
        <v>5.8180291438418623E-2</v>
      </c>
      <c r="AC10" s="61">
        <v>5.7133329911251855E-2</v>
      </c>
      <c r="AD10" s="60">
        <v>5.6143845362154013E-2</v>
      </c>
      <c r="AE10" s="61">
        <v>5.5206778271016693E-2</v>
      </c>
      <c r="AF10" s="60">
        <v>5.4317669063971848E-2</v>
      </c>
      <c r="AG10" s="61">
        <v>5.3472569930094173E-2</v>
      </c>
      <c r="AH10" s="62">
        <v>5.2667971939987027E-2</v>
      </c>
      <c r="AI10" s="25" t="s">
        <v>22</v>
      </c>
      <c r="AJ10" s="27" t="s">
        <v>23</v>
      </c>
    </row>
    <row r="11" spans="1:36" ht="15.75" customHeight="1" x14ac:dyDescent="0.15">
      <c r="B11" s="67" t="s">
        <v>16</v>
      </c>
      <c r="C11" s="60"/>
      <c r="D11" s="64" t="s">
        <v>24</v>
      </c>
      <c r="E11" s="65" t="s">
        <v>18</v>
      </c>
      <c r="F11" s="60">
        <v>0.12789580263390429</v>
      </c>
      <c r="G11" s="61">
        <v>0.11472793199590686</v>
      </c>
      <c r="H11" s="60">
        <v>0.10487459684879932</v>
      </c>
      <c r="I11" s="61">
        <v>9.716561744401804E-2</v>
      </c>
      <c r="J11" s="60">
        <v>9.0932887492401332E-2</v>
      </c>
      <c r="K11" s="61">
        <v>8.5765039110674041E-2</v>
      </c>
      <c r="L11" s="60">
        <v>8.1393793259531888E-2</v>
      </c>
      <c r="M11" s="61">
        <v>7.7636081352238789E-2</v>
      </c>
      <c r="N11" s="60">
        <v>7.4362321133381662E-2</v>
      </c>
      <c r="O11" s="61">
        <v>7.1477974501588853E-2</v>
      </c>
      <c r="P11" s="60">
        <v>6.8912296951077298E-2</v>
      </c>
      <c r="Q11" s="61">
        <v>6.661119219336939E-2</v>
      </c>
      <c r="R11" s="60">
        <v>6.4532516328558429E-2</v>
      </c>
      <c r="S11" s="61">
        <v>6.2642899886147477E-2</v>
      </c>
      <c r="T11" s="60">
        <v>6.0915541542206506E-2</v>
      </c>
      <c r="U11" s="61">
        <v>5.9328641767091364E-2</v>
      </c>
      <c r="V11" s="60">
        <v>5.7864268573788701E-2</v>
      </c>
      <c r="W11" s="61">
        <v>5.650752156349044E-2</v>
      </c>
      <c r="X11" s="60">
        <v>5.5245906008454949E-2</v>
      </c>
      <c r="Y11" s="61">
        <v>5.4068857475929703E-2</v>
      </c>
      <c r="Z11" s="60">
        <v>5.2967376094974518E-2</v>
      </c>
      <c r="AA11" s="61">
        <v>5.1933741850687033E-2</v>
      </c>
      <c r="AB11" s="60">
        <v>5.0961290559471642E-2</v>
      </c>
      <c r="AC11" s="61">
        <v>5.0044235844353781E-2</v>
      </c>
      <c r="AD11" s="60">
        <v>4.9177526373431729E-2</v>
      </c>
      <c r="AE11" s="61">
        <v>4.8356730411010095E-2</v>
      </c>
      <c r="AF11" s="60">
        <v>4.7577941726404192E-2</v>
      </c>
      <c r="AG11" s="61">
        <v>4.683770235241131E-2</v>
      </c>
      <c r="AH11" s="62">
        <v>4.6132938747010376E-2</v>
      </c>
      <c r="AI11" s="25" t="s">
        <v>24</v>
      </c>
      <c r="AJ11" s="27" t="s">
        <v>25</v>
      </c>
    </row>
    <row r="12" spans="1:36" ht="15.75" customHeight="1" x14ac:dyDescent="0.15">
      <c r="B12" s="60"/>
      <c r="C12" s="67" t="s">
        <v>19</v>
      </c>
      <c r="D12" s="67"/>
      <c r="E12" s="66" t="s">
        <v>26</v>
      </c>
      <c r="F12" s="63" t="s">
        <v>18</v>
      </c>
      <c r="G12" s="61">
        <v>0.10295780132589527</v>
      </c>
      <c r="H12" s="60">
        <v>9.4115336332195668E-2</v>
      </c>
      <c r="I12" s="61">
        <v>8.7197234034219917E-2</v>
      </c>
      <c r="J12" s="60">
        <v>8.1603930285840579E-2</v>
      </c>
      <c r="K12" s="61">
        <v>7.6966260123815813E-2</v>
      </c>
      <c r="L12" s="60">
        <v>7.3043467704750953E-2</v>
      </c>
      <c r="M12" s="61">
        <v>6.9671265754794709E-2</v>
      </c>
      <c r="N12" s="60">
        <v>6.6733366079119075E-2</v>
      </c>
      <c r="O12" s="61">
        <v>6.4144929398488176E-2</v>
      </c>
      <c r="P12" s="60">
        <v>6.184246900443776E-2</v>
      </c>
      <c r="Q12" s="61">
        <v>5.977743843731647E-2</v>
      </c>
      <c r="R12" s="60">
        <v>5.7912017410484275E-2</v>
      </c>
      <c r="S12" s="61">
        <v>5.6216259883303928E-2</v>
      </c>
      <c r="T12" s="60">
        <v>5.4666114124549643E-2</v>
      </c>
      <c r="U12" s="61">
        <v>5.3242017054829616E-2</v>
      </c>
      <c r="V12" s="60">
        <v>5.1927876359707498E-2</v>
      </c>
      <c r="W12" s="61">
        <v>5.0710320297241637E-2</v>
      </c>
      <c r="X12" s="60">
        <v>4.9578135994733333E-2</v>
      </c>
      <c r="Y12" s="61">
        <v>4.8521842842277708E-2</v>
      </c>
      <c r="Z12" s="60">
        <v>4.753336428076578E-2</v>
      </c>
      <c r="AA12" s="61">
        <v>4.6605772304552068E-2</v>
      </c>
      <c r="AB12" s="60">
        <v>4.5733086419796183E-2</v>
      </c>
      <c r="AC12" s="61">
        <v>4.491011388362727E-2</v>
      </c>
      <c r="AD12" s="60">
        <v>4.413232158874264E-2</v>
      </c>
      <c r="AE12" s="61">
        <v>4.3395732458633346E-2</v>
      </c>
      <c r="AF12" s="60">
        <v>4.2696841009362121E-2</v>
      </c>
      <c r="AG12" s="61">
        <v>4.2032544032372395E-2</v>
      </c>
      <c r="AH12" s="62">
        <v>4.1400083305466059E-2</v>
      </c>
      <c r="AI12" s="25" t="s">
        <v>26</v>
      </c>
      <c r="AJ12" s="27"/>
    </row>
    <row r="13" spans="1:36" ht="15.75" customHeight="1" x14ac:dyDescent="0.15">
      <c r="B13" s="60"/>
      <c r="C13" s="67"/>
      <c r="D13" s="67" t="s">
        <v>21</v>
      </c>
      <c r="E13" s="60"/>
      <c r="F13" s="64" t="s">
        <v>27</v>
      </c>
      <c r="G13" s="65" t="s">
        <v>18</v>
      </c>
      <c r="H13" s="60">
        <v>8.5884361163758083E-2</v>
      </c>
      <c r="I13" s="61">
        <v>7.9571290207607004E-2</v>
      </c>
      <c r="J13" s="60">
        <v>7.4467155876844604E-2</v>
      </c>
      <c r="K13" s="61">
        <v>7.0235078994625888E-2</v>
      </c>
      <c r="L13" s="60">
        <v>6.665535932279415E-2</v>
      </c>
      <c r="M13" s="61">
        <v>6.3578077537762817E-2</v>
      </c>
      <c r="N13" s="60">
        <v>6.0897115575112959E-2</v>
      </c>
      <c r="O13" s="61">
        <v>5.8535053881531351E-2</v>
      </c>
      <c r="P13" s="60">
        <v>5.6433958058530791E-2</v>
      </c>
      <c r="Q13" s="61">
        <v>5.4549527338176702E-2</v>
      </c>
      <c r="R13" s="60">
        <v>5.2847249054588194E-2</v>
      </c>
      <c r="S13" s="61">
        <v>5.1299796135794391E-2</v>
      </c>
      <c r="T13" s="60">
        <v>4.9885220324989196E-2</v>
      </c>
      <c r="U13" s="61">
        <v>4.8585669456506081E-2</v>
      </c>
      <c r="V13" s="60">
        <v>4.7386458589517434E-2</v>
      </c>
      <c r="W13" s="61">
        <v>4.6275385424599337E-2</v>
      </c>
      <c r="X13" s="60">
        <v>4.5242217724944689E-2</v>
      </c>
      <c r="Y13" s="61">
        <v>4.4278304019317628E-2</v>
      </c>
      <c r="Z13" s="60">
        <v>4.3376274094249143E-2</v>
      </c>
      <c r="AA13" s="61">
        <v>4.2529805841545407E-2</v>
      </c>
      <c r="AB13" s="60">
        <v>4.1733441798980177E-2</v>
      </c>
      <c r="AC13" s="61">
        <v>4.0982443361544843E-2</v>
      </c>
      <c r="AD13" s="60">
        <v>4.027267387053992E-2</v>
      </c>
      <c r="AE13" s="61">
        <v>3.9600504069687126E-2</v>
      </c>
      <c r="AF13" s="60">
        <v>3.8962735051558048E-2</v>
      </c>
      <c r="AG13" s="61">
        <v>3.8356535002605337E-2</v>
      </c>
      <c r="AH13" s="62">
        <v>3.7779386924424008E-2</v>
      </c>
      <c r="AI13" s="25" t="s">
        <v>27</v>
      </c>
      <c r="AJ13" s="27"/>
    </row>
    <row r="14" spans="1:36" ht="15.75" customHeight="1" x14ac:dyDescent="0.15">
      <c r="B14" s="60"/>
      <c r="C14" s="68"/>
      <c r="D14" s="67"/>
      <c r="E14" s="67" t="s">
        <v>23</v>
      </c>
      <c r="F14" s="67"/>
      <c r="G14" s="66" t="s">
        <v>28</v>
      </c>
      <c r="H14" s="63" t="s">
        <v>18</v>
      </c>
      <c r="I14" s="61">
        <v>7.3506641612129373E-2</v>
      </c>
      <c r="J14" s="60">
        <v>6.8791526750819093E-2</v>
      </c>
      <c r="K14" s="61">
        <v>6.488200413475266E-2</v>
      </c>
      <c r="L14" s="60">
        <v>6.157511831823901E-2</v>
      </c>
      <c r="M14" s="61">
        <v>5.8732376310139618E-2</v>
      </c>
      <c r="N14" s="60">
        <v>5.6255747997967127E-2</v>
      </c>
      <c r="O14" s="61">
        <v>5.4073714479058038E-2</v>
      </c>
      <c r="P14" s="60">
        <v>5.2132756914450379E-2</v>
      </c>
      <c r="Q14" s="61">
        <v>5.0391950987557006E-2</v>
      </c>
      <c r="R14" s="60">
        <v>4.8819414468551446E-2</v>
      </c>
      <c r="S14" s="61">
        <v>4.7389903060396033E-2</v>
      </c>
      <c r="T14" s="60">
        <v>4.6083141326525044E-2</v>
      </c>
      <c r="U14" s="61">
        <v>4.4882637731609248E-2</v>
      </c>
      <c r="V14" s="60">
        <v>4.3774826570232878E-2</v>
      </c>
      <c r="W14" s="61">
        <v>4.2748435560040626E-2</v>
      </c>
      <c r="X14" s="60">
        <v>4.1794012329933392E-2</v>
      </c>
      <c r="Y14" s="61">
        <v>4.0903564793897666E-2</v>
      </c>
      <c r="Z14" s="60">
        <v>4.0070284470650051E-2</v>
      </c>
      <c r="AA14" s="61">
        <v>3.9288331101222429E-2</v>
      </c>
      <c r="AB14" s="60">
        <v>3.8552663172288545E-2</v>
      </c>
      <c r="AC14" s="61">
        <v>3.7858903238928168E-2</v>
      </c>
      <c r="AD14" s="60">
        <v>3.7203229924264052E-2</v>
      </c>
      <c r="AE14" s="61">
        <v>3.6582290581382071E-2</v>
      </c>
      <c r="AF14" s="60">
        <v>3.599313011251673E-2</v>
      </c>
      <c r="AG14" s="61">
        <v>3.543313253515732E-2</v>
      </c>
      <c r="AH14" s="62">
        <v>3.4899972687813932E-2</v>
      </c>
      <c r="AI14" s="25" t="s">
        <v>28</v>
      </c>
      <c r="AJ14" s="27" t="s">
        <v>29</v>
      </c>
    </row>
    <row r="15" spans="1:36" ht="15.75" customHeight="1" x14ac:dyDescent="0.15">
      <c r="B15" s="60"/>
      <c r="C15" s="69"/>
      <c r="D15" s="60"/>
      <c r="E15" s="67"/>
      <c r="F15" s="67" t="s">
        <v>25</v>
      </c>
      <c r="G15" s="60"/>
      <c r="H15" s="64" t="s">
        <v>30</v>
      </c>
      <c r="I15" s="65" t="s">
        <v>18</v>
      </c>
      <c r="J15" s="60">
        <v>6.4145426289373794E-2</v>
      </c>
      <c r="K15" s="61">
        <v>6.0499948326602104E-2</v>
      </c>
      <c r="L15" s="60">
        <v>5.7416405768244472E-2</v>
      </c>
      <c r="M15" s="61">
        <v>5.4765659280224727E-2</v>
      </c>
      <c r="N15" s="60">
        <v>5.2456299590911762E-2</v>
      </c>
      <c r="O15" s="61">
        <v>5.0421638101930358E-2</v>
      </c>
      <c r="P15" s="60">
        <v>4.8611770575042519E-2</v>
      </c>
      <c r="Q15" s="61">
        <v>4.6988536674854163E-2</v>
      </c>
      <c r="R15" s="60">
        <v>4.5522207460609511E-2</v>
      </c>
      <c r="S15" s="61">
        <v>4.4189243606008649E-2</v>
      </c>
      <c r="T15" s="60">
        <v>4.2970739054111917E-2</v>
      </c>
      <c r="U15" s="61">
        <v>4.1851316088886301E-2</v>
      </c>
      <c r="V15" s="60">
        <v>4.0818325217030597E-2</v>
      </c>
      <c r="W15" s="61">
        <v>3.9861255473152883E-2</v>
      </c>
      <c r="X15" s="60">
        <v>3.897129288840797E-2</v>
      </c>
      <c r="Y15" s="61">
        <v>3.8140985153063869E-2</v>
      </c>
      <c r="Z15" s="60">
        <v>3.7363983622819036E-2</v>
      </c>
      <c r="AA15" s="61">
        <v>3.6634842483067399E-2</v>
      </c>
      <c r="AB15" s="60">
        <v>3.5948860718484431E-2</v>
      </c>
      <c r="AC15" s="61">
        <v>3.5301956531736449E-2</v>
      </c>
      <c r="AD15" s="60">
        <v>3.4690566637337925E-2</v>
      </c>
      <c r="AE15" s="61">
        <v>3.4111564822284689E-2</v>
      </c>
      <c r="AF15" s="60">
        <v>3.3562195572709723E-2</v>
      </c>
      <c r="AG15" s="61">
        <v>3.3040019586547169E-2</v>
      </c>
      <c r="AH15" s="62">
        <v>3.2542868741035333E-2</v>
      </c>
      <c r="AI15" s="25" t="s">
        <v>30</v>
      </c>
      <c r="AJ15" s="27" t="s">
        <v>31</v>
      </c>
    </row>
    <row r="16" spans="1:36" ht="15.75" customHeight="1" x14ac:dyDescent="0.15">
      <c r="B16" s="60"/>
      <c r="C16" s="70"/>
      <c r="D16" s="60"/>
      <c r="E16" s="71"/>
      <c r="F16" s="71"/>
      <c r="G16" s="60"/>
      <c r="H16" s="60"/>
      <c r="I16" s="66" t="s">
        <v>32</v>
      </c>
      <c r="J16" s="63" t="s">
        <v>18</v>
      </c>
      <c r="K16" s="61">
        <v>5.6831455859785947E-2</v>
      </c>
      <c r="L16" s="60">
        <v>5.3934887885032493E-2</v>
      </c>
      <c r="M16" s="61">
        <v>5.1444872832190944E-2</v>
      </c>
      <c r="N16" s="60">
        <v>4.9275544148816665E-2</v>
      </c>
      <c r="O16" s="61">
        <v>4.7364256985786023E-2</v>
      </c>
      <c r="P16" s="60">
        <v>4.5664133112768457E-2</v>
      </c>
      <c r="Q16" s="61">
        <v>4.4139326095568074E-2</v>
      </c>
      <c r="R16" s="60">
        <v>4.2761909646129241E-2</v>
      </c>
      <c r="S16" s="61">
        <v>4.1509771775589441E-2</v>
      </c>
      <c r="T16" s="60">
        <v>4.0365152820177594E-2</v>
      </c>
      <c r="U16" s="61">
        <v>3.9313607511523546E-2</v>
      </c>
      <c r="V16" s="60">
        <v>3.8343253374681842E-2</v>
      </c>
      <c r="W16" s="61">
        <v>3.7444216790215722E-2</v>
      </c>
      <c r="X16" s="60">
        <v>3.6608218235659067E-2</v>
      </c>
      <c r="Y16" s="61">
        <v>3.5828257281700755E-2</v>
      </c>
      <c r="Z16" s="60">
        <v>3.5098370242281927E-2</v>
      </c>
      <c r="AA16" s="61">
        <v>3.4413441516795255E-2</v>
      </c>
      <c r="AB16" s="60">
        <v>3.3769055142048997E-2</v>
      </c>
      <c r="AC16" s="61">
        <v>3.3161376825760036E-2</v>
      </c>
      <c r="AD16" s="60">
        <v>3.2587059346858141E-2</v>
      </c>
      <c r="AE16" s="61">
        <v>3.2043166054300298E-2</v>
      </c>
      <c r="AF16" s="60">
        <v>3.1527108518359964E-2</v>
      </c>
      <c r="AG16" s="61">
        <v>3.1036595347200976E-2</v>
      </c>
      <c r="AH16" s="62">
        <v>3.0569589884984122E-2</v>
      </c>
      <c r="AI16" s="25" t="s">
        <v>32</v>
      </c>
      <c r="AJ16" s="27"/>
    </row>
    <row r="17" spans="1:36" ht="15.75" customHeight="1" x14ac:dyDescent="0.15">
      <c r="B17" s="60"/>
      <c r="C17" s="69"/>
      <c r="D17" s="60"/>
      <c r="E17" s="60"/>
      <c r="F17" s="60"/>
      <c r="G17" s="60"/>
      <c r="H17" s="67" t="s">
        <v>29</v>
      </c>
      <c r="I17" s="67"/>
      <c r="J17" s="64" t="s">
        <v>33</v>
      </c>
      <c r="K17" s="65" t="s">
        <v>18</v>
      </c>
      <c r="L17" s="60">
        <v>5.0967689124484759E-2</v>
      </c>
      <c r="M17" s="61">
        <v>4.8614660906477945E-2</v>
      </c>
      <c r="N17" s="60">
        <v>4.656467667032399E-2</v>
      </c>
      <c r="O17" s="61">
        <v>4.4758537939478503E-2</v>
      </c>
      <c r="P17" s="60">
        <v>4.3151945464163094E-2</v>
      </c>
      <c r="Q17" s="61">
        <v>4.17110248824209E-2</v>
      </c>
      <c r="R17" s="60">
        <v>4.0409386255868138E-2</v>
      </c>
      <c r="S17" s="61">
        <v>3.9226134074780775E-2</v>
      </c>
      <c r="T17" s="60">
        <v>3.8144485713709243E-2</v>
      </c>
      <c r="U17" s="61">
        <v>3.7150790602929855E-2</v>
      </c>
      <c r="V17" s="60">
        <v>3.6233819975446085E-2</v>
      </c>
      <c r="W17" s="61">
        <v>3.5384243403667894E-2</v>
      </c>
      <c r="X17" s="60">
        <v>3.4594236858591032E-2</v>
      </c>
      <c r="Y17" s="61">
        <v>3.3857185035746383E-2</v>
      </c>
      <c r="Z17" s="60">
        <v>3.3167452338046396E-2</v>
      </c>
      <c r="AA17" s="61">
        <v>3.2520204596891429E-2</v>
      </c>
      <c r="AB17" s="60">
        <v>3.1911268790922404E-2</v>
      </c>
      <c r="AC17" s="61">
        <v>3.1337021569377704E-2</v>
      </c>
      <c r="AD17" s="60">
        <v>3.0794299856748482E-2</v>
      </c>
      <c r="AE17" s="61">
        <v>3.0280328560264642E-2</v>
      </c>
      <c r="AF17" s="60">
        <v>2.9792661651264655E-2</v>
      </c>
      <c r="AG17" s="61">
        <v>2.9329133797598075E-2</v>
      </c>
      <c r="AH17" s="62">
        <v>2.8887820388947969E-2</v>
      </c>
      <c r="AI17" s="25" t="s">
        <v>33</v>
      </c>
      <c r="AJ17" s="27"/>
    </row>
    <row r="18" spans="1:36" ht="15.75" customHeight="1" x14ac:dyDescent="0.15">
      <c r="B18" s="60"/>
      <c r="C18" s="60"/>
      <c r="D18" s="60"/>
      <c r="E18" s="60"/>
      <c r="F18" s="60"/>
      <c r="G18" s="60"/>
      <c r="H18" s="67"/>
      <c r="I18" s="67" t="s">
        <v>31</v>
      </c>
      <c r="J18" s="60"/>
      <c r="K18" s="66" t="s">
        <v>34</v>
      </c>
      <c r="L18" s="63" t="s">
        <v>18</v>
      </c>
      <c r="M18" s="61">
        <v>4.616705717733699E-2</v>
      </c>
      <c r="N18" s="60">
        <v>4.4220283556407586E-2</v>
      </c>
      <c r="O18" s="61">
        <v>4.2505078544126315E-2</v>
      </c>
      <c r="P18" s="60">
        <v>4.0979373226315834E-2</v>
      </c>
      <c r="Q18" s="61">
        <v>3.9610998714493827E-2</v>
      </c>
      <c r="R18" s="60">
        <v>3.8374893725262441E-2</v>
      </c>
      <c r="S18" s="61">
        <v>3.7251214775725808E-2</v>
      </c>
      <c r="T18" s="60">
        <v>3.6224024195760075E-2</v>
      </c>
      <c r="U18" s="61">
        <v>3.5280358681267561E-2</v>
      </c>
      <c r="V18" s="60">
        <v>3.4409554800306157E-2</v>
      </c>
      <c r="W18" s="61">
        <v>3.3602751884591844E-2</v>
      </c>
      <c r="X18" s="60">
        <v>3.2852519821733352E-2</v>
      </c>
      <c r="Y18" s="61">
        <v>3.2152576368185665E-2</v>
      </c>
      <c r="Z18" s="60">
        <v>3.1497569662429725E-2</v>
      </c>
      <c r="AA18" s="61">
        <v>3.088290892189122E-2</v>
      </c>
      <c r="AB18" s="60">
        <v>3.0304631224437342E-2</v>
      </c>
      <c r="AC18" s="61">
        <v>2.9759295644251293E-2</v>
      </c>
      <c r="AD18" s="60">
        <v>2.9243898357277798E-2</v>
      </c>
      <c r="AE18" s="61">
        <v>2.8755803988422132E-2</v>
      </c>
      <c r="AF18" s="60">
        <v>2.8292689659298091E-2</v>
      </c>
      <c r="AG18" s="61">
        <v>2.7852499055795125E-2</v>
      </c>
      <c r="AH18" s="62">
        <v>2.7433404466007297E-2</v>
      </c>
      <c r="AI18" s="25" t="s">
        <v>34</v>
      </c>
      <c r="AJ18" s="27" t="s">
        <v>31</v>
      </c>
    </row>
    <row r="19" spans="1:36" ht="15.75" customHeight="1" x14ac:dyDescent="0.15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4" t="s">
        <v>35</v>
      </c>
      <c r="M19" s="65" t="s">
        <v>18</v>
      </c>
      <c r="N19" s="60">
        <v>4.2168024993480963E-2</v>
      </c>
      <c r="O19" s="61">
        <v>4.0532422459757737E-2</v>
      </c>
      <c r="P19" s="60">
        <v>3.907752496024141E-2</v>
      </c>
      <c r="Q19" s="61">
        <v>3.7772656561074591E-2</v>
      </c>
      <c r="R19" s="60">
        <v>3.6593919070303273E-2</v>
      </c>
      <c r="S19" s="61">
        <v>3.5522389938920249E-2</v>
      </c>
      <c r="T19" s="60">
        <v>3.4542871162343176E-2</v>
      </c>
      <c r="U19" s="61">
        <v>3.3643001062011346E-2</v>
      </c>
      <c r="V19" s="60">
        <v>3.2812611094702342E-2</v>
      </c>
      <c r="W19" s="61">
        <v>3.204325181478599E-2</v>
      </c>
      <c r="X19" s="60">
        <v>3.1327837940581083E-2</v>
      </c>
      <c r="Y19" s="61">
        <v>3.0660378786784123E-2</v>
      </c>
      <c r="Z19" s="60">
        <v>3.0035770871188538E-2</v>
      </c>
      <c r="AA19" s="61">
        <v>2.944963646894129E-2</v>
      </c>
      <c r="AB19" s="60">
        <v>2.8898196576695845E-2</v>
      </c>
      <c r="AC19" s="61">
        <v>2.837816996162934E-2</v>
      </c>
      <c r="AD19" s="60">
        <v>2.7886692206835033E-2</v>
      </c>
      <c r="AE19" s="61">
        <v>2.7421250244690488E-2</v>
      </c>
      <c r="AF19" s="60">
        <v>2.6979629001343382E-2</v>
      </c>
      <c r="AG19" s="61">
        <v>2.6559867595998023E-2</v>
      </c>
      <c r="AH19" s="62">
        <v>2.6160223140659716E-2</v>
      </c>
      <c r="AI19" s="25" t="s">
        <v>35</v>
      </c>
      <c r="AJ19" s="27" t="s">
        <v>36</v>
      </c>
    </row>
    <row r="20" spans="1:36" ht="15.75" customHeight="1" x14ac:dyDescent="0.15">
      <c r="B20" s="60"/>
      <c r="C20" s="60"/>
      <c r="D20" s="60"/>
      <c r="E20" s="60"/>
      <c r="F20" s="60"/>
      <c r="G20" s="60"/>
      <c r="H20" s="60"/>
      <c r="I20" s="60"/>
      <c r="J20" s="60"/>
      <c r="K20" s="67" t="s">
        <v>31</v>
      </c>
      <c r="L20" s="67"/>
      <c r="M20" s="66" t="s">
        <v>37</v>
      </c>
      <c r="N20" s="63" t="s">
        <v>18</v>
      </c>
      <c r="O20" s="61">
        <v>3.8787743414022663E-2</v>
      </c>
      <c r="P20" s="60">
        <v>3.7395470574644027E-2</v>
      </c>
      <c r="Q20" s="61">
        <v>3.6146768977639798E-2</v>
      </c>
      <c r="R20" s="60">
        <v>3.5018769105687388E-2</v>
      </c>
      <c r="S20" s="61">
        <v>3.3993362912657615E-2</v>
      </c>
      <c r="T20" s="60">
        <v>3.3056006577422276E-2</v>
      </c>
      <c r="U20" s="61">
        <v>3.2194870517955908E-2</v>
      </c>
      <c r="V20" s="60">
        <v>3.140022388617518E-2</v>
      </c>
      <c r="W20" s="61">
        <v>3.0663980934690589E-2</v>
      </c>
      <c r="X20" s="60">
        <v>2.9979361360939646E-2</v>
      </c>
      <c r="Y20" s="61">
        <v>2.9340632342891918E-2</v>
      </c>
      <c r="Z20" s="60">
        <v>2.8742910072811888E-2</v>
      </c>
      <c r="AA20" s="61">
        <v>2.8182005260792072E-2</v>
      </c>
      <c r="AB20" s="60">
        <v>2.7654301567041496E-2</v>
      </c>
      <c r="AC20" s="61">
        <v>2.7156658996240597E-2</v>
      </c>
      <c r="AD20" s="60">
        <v>2.6686336427546649E-2</v>
      </c>
      <c r="AE20" s="61">
        <v>2.6240928965910078E-2</v>
      </c>
      <c r="AF20" s="60">
        <v>2.5818316883196874E-2</v>
      </c>
      <c r="AG20" s="61">
        <v>2.5416623702834658E-2</v>
      </c>
      <c r="AH20" s="62">
        <v>2.5034181557762044E-2</v>
      </c>
      <c r="AI20" s="25" t="s">
        <v>37</v>
      </c>
      <c r="AJ20" s="27" t="s">
        <v>38</v>
      </c>
    </row>
    <row r="21" spans="1:36" ht="15.75" customHeight="1" x14ac:dyDescent="0.15">
      <c r="B21" s="60"/>
      <c r="C21" s="60"/>
      <c r="D21" s="60"/>
      <c r="E21" s="60"/>
      <c r="F21" s="60"/>
      <c r="G21" s="60"/>
      <c r="H21" s="60"/>
      <c r="I21" s="60"/>
      <c r="J21" s="60"/>
      <c r="K21" s="67"/>
      <c r="L21" s="67" t="s">
        <v>36</v>
      </c>
      <c r="M21" s="60"/>
      <c r="N21" s="64" t="s">
        <v>39</v>
      </c>
      <c r="O21" s="65" t="s">
        <v>18</v>
      </c>
      <c r="P21" s="60">
        <v>3.5894659416440981E-2</v>
      </c>
      <c r="Q21" s="61">
        <v>3.4696072586312326E-2</v>
      </c>
      <c r="R21" s="60">
        <v>3.3613343298424352E-2</v>
      </c>
      <c r="S21" s="61">
        <v>3.2629090245936486E-2</v>
      </c>
      <c r="T21" s="60">
        <v>3.172935330218133E-2</v>
      </c>
      <c r="U21" s="61">
        <v>3.0902777647676259E-2</v>
      </c>
      <c r="V21" s="60">
        <v>3.0140022967339863E-2</v>
      </c>
      <c r="W21" s="61">
        <v>2.9433328023134146E-2</v>
      </c>
      <c r="X21" s="60">
        <v>2.8776184629776741E-2</v>
      </c>
      <c r="Y21" s="61">
        <v>2.8163090043456251E-2</v>
      </c>
      <c r="Z21" s="60">
        <v>2.7589356460740174E-2</v>
      </c>
      <c r="AA21" s="61">
        <v>2.7050962722591953E-2</v>
      </c>
      <c r="AB21" s="60">
        <v>2.6544437625597515E-2</v>
      </c>
      <c r="AC21" s="61">
        <v>2.6066767193442753E-2</v>
      </c>
      <c r="AD21" s="60">
        <v>2.5615320316061251E-2</v>
      </c>
      <c r="AE21" s="61">
        <v>2.5187788615261456E-2</v>
      </c>
      <c r="AF21" s="60">
        <v>2.4782137435020703E-2</v>
      </c>
      <c r="AG21" s="61">
        <v>2.4396565608341088E-2</v>
      </c>
      <c r="AH21" s="62">
        <v>2.4029472205505754E-2</v>
      </c>
      <c r="AI21" s="25" t="s">
        <v>39</v>
      </c>
      <c r="AJ21" s="27" t="s">
        <v>36</v>
      </c>
    </row>
    <row r="22" spans="1:36" ht="15.75" customHeight="1" x14ac:dyDescent="0.15">
      <c r="B22" s="60"/>
      <c r="C22" s="60"/>
      <c r="D22" s="60"/>
      <c r="E22" s="60"/>
      <c r="F22" s="60"/>
      <c r="G22" s="60"/>
      <c r="H22" s="60"/>
      <c r="I22" s="60"/>
      <c r="J22" s="60"/>
      <c r="K22" s="67"/>
      <c r="L22" s="67"/>
      <c r="M22" s="67" t="s">
        <v>38</v>
      </c>
      <c r="N22" s="67"/>
      <c r="O22" s="66" t="s">
        <v>40</v>
      </c>
      <c r="P22" s="63" t="s">
        <v>18</v>
      </c>
      <c r="Q22" s="61">
        <v>3.3391787235615193E-2</v>
      </c>
      <c r="R22" s="60">
        <v>3.2349759613469045E-2</v>
      </c>
      <c r="S22" s="61">
        <v>3.1402506334789755E-2</v>
      </c>
      <c r="T22" s="60">
        <v>3.0536592058205411E-2</v>
      </c>
      <c r="U22" s="61">
        <v>2.9741088811527823E-2</v>
      </c>
      <c r="V22" s="60">
        <v>2.9007007398266938E-2</v>
      </c>
      <c r="W22" s="61">
        <v>2.8326878338740126E-2</v>
      </c>
      <c r="X22" s="60">
        <v>2.7694438101601087E-2</v>
      </c>
      <c r="Y22" s="61">
        <v>2.710439080069137E-2</v>
      </c>
      <c r="Z22" s="60">
        <v>2.6552224855213719E-2</v>
      </c>
      <c r="AA22" s="61">
        <v>2.603407026845149E-2</v>
      </c>
      <c r="AB22" s="60">
        <v>2.5546586325527903E-2</v>
      </c>
      <c r="AC22" s="61">
        <v>2.5086872350709097E-2</v>
      </c>
      <c r="AD22" s="60">
        <v>2.465239614190462E-2</v>
      </c>
      <c r="AE22" s="61">
        <v>2.4240936096849856E-2</v>
      </c>
      <c r="AF22" s="60">
        <v>2.3850534045759507E-2</v>
      </c>
      <c r="AG22" s="61">
        <v>2.3479456530617004E-2</v>
      </c>
      <c r="AH22" s="62">
        <v>2.3126162803421172E-2</v>
      </c>
      <c r="AI22" s="25" t="s">
        <v>40</v>
      </c>
      <c r="AJ22" s="27" t="s">
        <v>41</v>
      </c>
    </row>
    <row r="23" spans="1:36" ht="15.75" customHeight="1" x14ac:dyDescent="0.1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7"/>
      <c r="N23" s="67" t="s">
        <v>36</v>
      </c>
      <c r="O23" s="60"/>
      <c r="P23" s="64" t="s">
        <v>42</v>
      </c>
      <c r="Q23" s="65" t="s">
        <v>18</v>
      </c>
      <c r="R23" s="60">
        <v>3.1206105105830436E-2</v>
      </c>
      <c r="S23" s="61">
        <v>3.0292339880694068E-2</v>
      </c>
      <c r="T23" s="60">
        <v>2.9457038096365535E-2</v>
      </c>
      <c r="U23" s="61">
        <v>2.8689658115046774E-2</v>
      </c>
      <c r="V23" s="60">
        <v>2.7981528533492853E-2</v>
      </c>
      <c r="W23" s="61">
        <v>2.7325443939025369E-2</v>
      </c>
      <c r="X23" s="60">
        <v>2.6715362233654689E-2</v>
      </c>
      <c r="Y23" s="61">
        <v>2.6146174755614395E-2</v>
      </c>
      <c r="Z23" s="60">
        <v>2.56135294211105E-2</v>
      </c>
      <c r="AA23" s="61">
        <v>2.511369304863751E-2</v>
      </c>
      <c r="AB23" s="60">
        <v>2.4643443026935836E-2</v>
      </c>
      <c r="AC23" s="61">
        <v>2.4199981227274049E-2</v>
      </c>
      <c r="AD23" s="60">
        <v>2.3780864967990017E-2</v>
      </c>
      <c r="AE23" s="61">
        <v>2.3383951186674537E-2</v>
      </c>
      <c r="AF23" s="60">
        <v>2.3007350940322642E-2</v>
      </c>
      <c r="AG23" s="61">
        <v>2.2649392053508344E-2</v>
      </c>
      <c r="AH23" s="62">
        <v>2.2308588247982902E-2</v>
      </c>
      <c r="AI23" s="25" t="s">
        <v>42</v>
      </c>
      <c r="AJ23" s="27" t="s">
        <v>43</v>
      </c>
    </row>
    <row r="24" spans="1:36" ht="15.75" customHeight="1" x14ac:dyDescent="0.1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7"/>
      <c r="N24" s="67"/>
      <c r="O24" s="67" t="s">
        <v>41</v>
      </c>
      <c r="P24" s="67"/>
      <c r="Q24" s="66" t="s">
        <v>44</v>
      </c>
      <c r="R24" s="63" t="s">
        <v>18</v>
      </c>
      <c r="S24" s="61">
        <v>2.9281617236033595E-2</v>
      </c>
      <c r="T24" s="60">
        <v>2.8474185812062534E-2</v>
      </c>
      <c r="U24" s="61">
        <v>2.7732409938159452E-2</v>
      </c>
      <c r="V24" s="60">
        <v>2.7047907537808748E-2</v>
      </c>
      <c r="W24" s="61">
        <v>2.6413713611379886E-2</v>
      </c>
      <c r="X24" s="60">
        <v>2.5823987659217434E-2</v>
      </c>
      <c r="Y24" s="61">
        <v>2.5273791473212612E-2</v>
      </c>
      <c r="Z24" s="60">
        <v>2.4758918179537421E-2</v>
      </c>
      <c r="AA24" s="61">
        <v>2.4275759156594797E-2</v>
      </c>
      <c r="AB24" s="60">
        <v>2.3821199317541879E-2</v>
      </c>
      <c r="AC24" s="61">
        <v>2.3392533894941919E-2</v>
      </c>
      <c r="AD24" s="60">
        <v>2.2987401708716351E-2</v>
      </c>
      <c r="AE24" s="61">
        <v>2.2603731201057957E-2</v>
      </c>
      <c r="AF24" s="60">
        <v>2.2239696454712722E-2</v>
      </c>
      <c r="AG24" s="61">
        <v>2.1893681087421363E-2</v>
      </c>
      <c r="AH24" s="62">
        <v>2.1564248411527622E-2</v>
      </c>
      <c r="AI24" s="25" t="s">
        <v>44</v>
      </c>
      <c r="AJ24" s="13"/>
    </row>
    <row r="25" spans="1:36" ht="15.75" customHeight="1" x14ac:dyDescent="0.15">
      <c r="A25" s="13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67" t="s">
        <v>43</v>
      </c>
      <c r="Q25" s="72"/>
      <c r="R25" s="64" t="s">
        <v>45</v>
      </c>
      <c r="S25" s="65" t="s">
        <v>18</v>
      </c>
      <c r="T25" s="60">
        <v>2.75746867894116E-2</v>
      </c>
      <c r="U25" s="61">
        <v>2.6856343602153401E-2</v>
      </c>
      <c r="V25" s="60">
        <v>2.6193464620438131E-2</v>
      </c>
      <c r="W25" s="61">
        <v>2.5579304868849569E-2</v>
      </c>
      <c r="X25" s="60">
        <v>2.5008208349012354E-2</v>
      </c>
      <c r="Y25" s="61">
        <v>2.4475392850723917E-2</v>
      </c>
      <c r="Z25" s="60">
        <v>2.397678439522553E-2</v>
      </c>
      <c r="AA25" s="61">
        <v>2.3508888357212144E-2</v>
      </c>
      <c r="AB25" s="60">
        <v>2.3068688055378778E-2</v>
      </c>
      <c r="AC25" s="61">
        <v>2.2653564165843822E-2</v>
      </c>
      <c r="AD25" s="60">
        <v>2.2261230098165333E-2</v>
      </c>
      <c r="AE25" s="61">
        <v>2.1889679735010333E-2</v>
      </c>
      <c r="AF25" s="60">
        <v>2.1537144839818341E-2</v>
      </c>
      <c r="AG25" s="61">
        <v>2.1202060091816854E-2</v>
      </c>
      <c r="AH25" s="62">
        <v>2.0883034188287092E-2</v>
      </c>
      <c r="AI25" s="25" t="s">
        <v>45</v>
      </c>
      <c r="AJ25" s="13"/>
    </row>
    <row r="26" spans="1:36" ht="15.75" customHeight="1" x14ac:dyDescent="0.15">
      <c r="A26" s="13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66" t="s">
        <v>46</v>
      </c>
      <c r="T26" s="63" t="s">
        <v>18</v>
      </c>
      <c r="U26" s="61">
        <v>2.605081946149353E-2</v>
      </c>
      <c r="V26" s="60">
        <v>2.540782274781957E-2</v>
      </c>
      <c r="W26" s="61">
        <v>2.4812083988807476E-2</v>
      </c>
      <c r="X26" s="60">
        <v>2.4258116831037943E-2</v>
      </c>
      <c r="Y26" s="61">
        <v>2.3741282501025703E-2</v>
      </c>
      <c r="Z26" s="60">
        <v>2.3257629214167956E-2</v>
      </c>
      <c r="AA26" s="61">
        <v>2.2803767162296623E-2</v>
      </c>
      <c r="AB26" s="60">
        <v>2.237677014588085E-2</v>
      </c>
      <c r="AC26" s="61">
        <v>2.1974097404549049E-2</v>
      </c>
      <c r="AD26" s="60">
        <v>2.1593530931424753E-2</v>
      </c>
      <c r="AE26" s="61">
        <v>2.1233124780282595E-2</v>
      </c>
      <c r="AF26" s="60">
        <v>2.0891163750718367E-2</v>
      </c>
      <c r="AG26" s="61">
        <v>2.0566129471897683E-2</v>
      </c>
      <c r="AH26" s="62">
        <v>2.0256672371574937E-2</v>
      </c>
      <c r="AI26" s="25" t="s">
        <v>46</v>
      </c>
      <c r="AJ26" s="13"/>
    </row>
    <row r="27" spans="1:36" ht="15.75" customHeight="1" x14ac:dyDescent="0.15">
      <c r="A27" s="13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60"/>
      <c r="T27" s="64" t="s">
        <v>47</v>
      </c>
      <c r="U27" s="65" t="s">
        <v>18</v>
      </c>
      <c r="V27" s="60">
        <v>2.4682398748506997E-2</v>
      </c>
      <c r="W27" s="61">
        <v>2.4103669049948338E-2</v>
      </c>
      <c r="X27" s="60">
        <v>2.3565518323010605E-2</v>
      </c>
      <c r="Y27" s="61">
        <v>2.3063440236789117E-2</v>
      </c>
      <c r="Z27" s="60">
        <v>2.2593595834900213E-2</v>
      </c>
      <c r="AA27" s="61">
        <v>2.2152692092289476E-2</v>
      </c>
      <c r="AB27" s="60">
        <v>2.1737886355953757E-2</v>
      </c>
      <c r="AC27" s="61">
        <v>2.1346710407296011E-2</v>
      </c>
      <c r="AD27" s="60">
        <v>2.0977009566212606E-2</v>
      </c>
      <c r="AE27" s="61">
        <v>2.0626893445591106E-2</v>
      </c>
      <c r="AF27" s="60">
        <v>2.0294695816068579E-2</v>
      </c>
      <c r="AG27" s="61">
        <v>1.9978941658130182E-2</v>
      </c>
      <c r="AH27" s="62">
        <v>1.9678319931446489E-2</v>
      </c>
      <c r="AI27" s="25" t="s">
        <v>47</v>
      </c>
      <c r="AJ27" s="13"/>
    </row>
    <row r="28" spans="1:36" ht="15.75" customHeight="1" x14ac:dyDescent="0.15">
      <c r="A28" s="1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60"/>
      <c r="T28" s="60"/>
      <c r="U28" s="66" t="s">
        <v>48</v>
      </c>
      <c r="V28" s="63" t="s">
        <v>18</v>
      </c>
      <c r="W28" s="61">
        <v>2.3447060573627124E-2</v>
      </c>
      <c r="X28" s="60">
        <v>2.2923569620191649E-2</v>
      </c>
      <c r="Y28" s="61">
        <v>2.2435168652026553E-2</v>
      </c>
      <c r="Z28" s="60">
        <v>2.1978123289827119E-2</v>
      </c>
      <c r="AA28" s="61">
        <v>2.1549230213892909E-2</v>
      </c>
      <c r="AB28" s="60">
        <v>2.1145724207981626E-2</v>
      </c>
      <c r="AC28" s="61">
        <v>2.0765204290282894E-2</v>
      </c>
      <c r="AD28" s="60">
        <v>2.0405574476371972E-2</v>
      </c>
      <c r="AE28" s="61">
        <v>2.0064995875205306E-2</v>
      </c>
      <c r="AF28" s="60">
        <v>1.97418476472036E-2</v>
      </c>
      <c r="AG28" s="61">
        <v>1.9434694953884828E-2</v>
      </c>
      <c r="AH28" s="62">
        <v>1.9142262468992404E-2</v>
      </c>
      <c r="AI28" s="25" t="s">
        <v>48</v>
      </c>
      <c r="AJ28" s="13"/>
    </row>
    <row r="29" spans="1:36" ht="15.75" customHeight="1" x14ac:dyDescent="0.15">
      <c r="A29" s="13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0"/>
      <c r="T29" s="60"/>
      <c r="U29" s="60"/>
      <c r="V29" s="64" t="s">
        <v>49</v>
      </c>
      <c r="W29" s="65" t="s">
        <v>18</v>
      </c>
      <c r="X29" s="60">
        <v>2.2326506633599068E-2</v>
      </c>
      <c r="Y29" s="61">
        <v>2.1850826465271828E-2</v>
      </c>
      <c r="Z29" s="60">
        <v>2.1405685220689499E-2</v>
      </c>
      <c r="AA29" s="61">
        <v>2.0987963013214657E-2</v>
      </c>
      <c r="AB29" s="60">
        <v>2.059496664890759E-2</v>
      </c>
      <c r="AC29" s="61">
        <v>2.0224357681478958E-2</v>
      </c>
      <c r="AD29" s="60">
        <v>1.9874094718120506E-2</v>
      </c>
      <c r="AE29" s="61">
        <v>1.9542386763199228E-2</v>
      </c>
      <c r="AF29" s="60">
        <v>1.9227655193218916E-2</v>
      </c>
      <c r="AG29" s="61">
        <v>1.8928502541231015E-2</v>
      </c>
      <c r="AH29" s="62">
        <v>1.8643686697886984E-2</v>
      </c>
      <c r="AI29" s="25" t="s">
        <v>49</v>
      </c>
      <c r="AJ29" s="13"/>
    </row>
    <row r="30" spans="1:36" ht="15.75" customHeight="1" x14ac:dyDescent="0.15">
      <c r="A30" s="13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0"/>
      <c r="T30" s="60"/>
      <c r="U30" s="60"/>
      <c r="V30" s="60"/>
      <c r="W30" s="66" t="s">
        <v>50</v>
      </c>
      <c r="X30" s="63" t="s">
        <v>18</v>
      </c>
      <c r="Y30" s="61">
        <v>2.1305624571440585E-2</v>
      </c>
      <c r="Z30" s="60">
        <v>2.0871590085220677E-2</v>
      </c>
      <c r="AA30" s="61">
        <v>2.0464290501300709E-2</v>
      </c>
      <c r="AB30" s="60">
        <v>2.0081099823859985E-2</v>
      </c>
      <c r="AC30" s="61">
        <v>1.9719737953388262E-2</v>
      </c>
      <c r="AD30" s="60">
        <v>1.937821443204887E-2</v>
      </c>
      <c r="AE30" s="61">
        <v>1.9054782951498449E-2</v>
      </c>
      <c r="AF30" s="60">
        <v>1.8747904276614564E-2</v>
      </c>
      <c r="AG30" s="61">
        <v>1.8456215808769431E-2</v>
      </c>
      <c r="AH30" s="62">
        <v>1.8178506430594168E-2</v>
      </c>
      <c r="AI30" s="25" t="s">
        <v>50</v>
      </c>
      <c r="AJ30" s="13"/>
    </row>
    <row r="31" spans="1:36" ht="15.75" customHeight="1" x14ac:dyDescent="0.15">
      <c r="A31" s="13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0"/>
      <c r="T31" s="60"/>
      <c r="U31" s="60"/>
      <c r="V31" s="60"/>
      <c r="W31" s="60"/>
      <c r="X31" s="64" t="s">
        <v>51</v>
      </c>
      <c r="Y31" s="65" t="s">
        <v>18</v>
      </c>
      <c r="Z31" s="60">
        <v>2.0371826451955722E-2</v>
      </c>
      <c r="AA31" s="61">
        <v>1.9974279527945994E-2</v>
      </c>
      <c r="AB31" s="60">
        <v>1.9600264230263547E-2</v>
      </c>
      <c r="AC31" s="61">
        <v>1.9247555055660847E-2</v>
      </c>
      <c r="AD31" s="60">
        <v>1.8914209207185534E-2</v>
      </c>
      <c r="AE31" s="61">
        <v>1.8598522191296027E-2</v>
      </c>
      <c r="AF31" s="60">
        <v>1.8298991629368808E-2</v>
      </c>
      <c r="AG31" s="61">
        <v>1.8014287549769928E-2</v>
      </c>
      <c r="AH31" s="62">
        <v>1.7743227834953419E-2</v>
      </c>
      <c r="AI31" s="25" t="s">
        <v>51</v>
      </c>
      <c r="AJ31" s="13"/>
    </row>
    <row r="32" spans="1:36" ht="15.75" customHeight="1" x14ac:dyDescent="0.15">
      <c r="A32" s="13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0"/>
      <c r="T32" s="60"/>
      <c r="U32" s="60"/>
      <c r="V32" s="60"/>
      <c r="W32" s="60"/>
      <c r="X32" s="60"/>
      <c r="Y32" s="66" t="s">
        <v>52</v>
      </c>
      <c r="Z32" s="63" t="s">
        <v>18</v>
      </c>
      <c r="AA32" s="61">
        <v>1.9514544999059878E-2</v>
      </c>
      <c r="AB32" s="60">
        <v>1.9149138159391441E-2</v>
      </c>
      <c r="AC32" s="61">
        <v>1.8804547054128502E-2</v>
      </c>
      <c r="AD32" s="60">
        <v>1.8478873602366695E-2</v>
      </c>
      <c r="AE32" s="61">
        <v>1.8170452541743431E-2</v>
      </c>
      <c r="AF32" s="60">
        <v>1.7877816072871335E-2</v>
      </c>
      <c r="AG32" s="61">
        <v>1.7599664835177123E-2</v>
      </c>
      <c r="AH32" s="62">
        <v>1.7334843919117635E-2</v>
      </c>
      <c r="AI32" s="25" t="s">
        <v>52</v>
      </c>
      <c r="AJ32" s="13"/>
    </row>
    <row r="33" spans="1:36" ht="15.75" customHeight="1" x14ac:dyDescent="0.15">
      <c r="A33" s="13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0"/>
      <c r="T33" s="60"/>
      <c r="U33" s="60"/>
      <c r="V33" s="60"/>
      <c r="W33" s="60"/>
      <c r="X33" s="60"/>
      <c r="Y33" s="60"/>
      <c r="Z33" s="64" t="s">
        <v>53</v>
      </c>
      <c r="AA33" s="65" t="s">
        <v>18</v>
      </c>
      <c r="AB33" s="60">
        <v>1.8724845477362952E-2</v>
      </c>
      <c r="AC33" s="61">
        <v>1.8387889571294797E-2</v>
      </c>
      <c r="AD33" s="60">
        <v>1.8069432155114511E-2</v>
      </c>
      <c r="AE33" s="61">
        <v>1.7767844864132295E-2</v>
      </c>
      <c r="AF33" s="60">
        <v>1.7481692421392525E-2</v>
      </c>
      <c r="AG33" s="61">
        <v>1.7209704256608879E-2</v>
      </c>
      <c r="AH33" s="62">
        <v>1.6950751049884232E-2</v>
      </c>
      <c r="AI33" s="25" t="s">
        <v>53</v>
      </c>
      <c r="AJ33" s="13"/>
    </row>
    <row r="34" spans="1:36" ht="15.75" customHeight="1" x14ac:dyDescent="0.15">
      <c r="A34" s="13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60"/>
      <c r="T34" s="60"/>
      <c r="U34" s="60"/>
      <c r="V34" s="60"/>
      <c r="W34" s="60"/>
      <c r="X34" s="60"/>
      <c r="Y34" s="60"/>
      <c r="Z34" s="60"/>
      <c r="AA34" s="66" t="s">
        <v>54</v>
      </c>
      <c r="AB34" s="63" t="s">
        <v>18</v>
      </c>
      <c r="AC34" s="61">
        <v>1.7995123456453085E-2</v>
      </c>
      <c r="AD34" s="60">
        <v>1.7683468304426641E-2</v>
      </c>
      <c r="AE34" s="61">
        <v>1.7388322930995938E-2</v>
      </c>
      <c r="AF34" s="60">
        <v>1.7108282716783076E-2</v>
      </c>
      <c r="AG34" s="61">
        <v>1.6842104230937887E-2</v>
      </c>
      <c r="AH34" s="62">
        <v>1.6588682275884982E-2</v>
      </c>
      <c r="AI34" s="25" t="s">
        <v>54</v>
      </c>
      <c r="AJ34" s="13"/>
    </row>
    <row r="35" spans="1:36" ht="15.75" customHeight="1" x14ac:dyDescent="0.15">
      <c r="A35" s="13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60"/>
      <c r="T35" s="60"/>
      <c r="U35" s="60"/>
      <c r="V35" s="60"/>
      <c r="W35" s="60"/>
      <c r="X35" s="60"/>
      <c r="Y35" s="60"/>
      <c r="Z35" s="60"/>
      <c r="AA35" s="60"/>
      <c r="AB35" s="64" t="s">
        <v>55</v>
      </c>
      <c r="AC35" s="65" t="s">
        <v>18</v>
      </c>
      <c r="AD35" s="60">
        <v>1.7318867124231238E-2</v>
      </c>
      <c r="AE35" s="61">
        <v>1.702980711536984E-2</v>
      </c>
      <c r="AF35" s="60">
        <v>1.6755540824623032E-2</v>
      </c>
      <c r="AG35" s="61">
        <v>1.6494850458439164E-2</v>
      </c>
      <c r="AH35" s="62">
        <v>1.6246653606420861E-2</v>
      </c>
      <c r="AI35" s="25" t="s">
        <v>55</v>
      </c>
      <c r="AJ35" s="13"/>
    </row>
    <row r="36" spans="1:36" ht="15.75" customHeight="1" x14ac:dyDescent="0.15">
      <c r="A36" s="13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6" t="s">
        <v>56</v>
      </c>
      <c r="AD36" s="63" t="s">
        <v>18</v>
      </c>
      <c r="AE36" s="61">
        <v>1.6690468654093994E-2</v>
      </c>
      <c r="AF36" s="60">
        <v>1.6421667434117007E-2</v>
      </c>
      <c r="AG36" s="61">
        <v>1.6166171622817468E-2</v>
      </c>
      <c r="AH36" s="62">
        <v>1.5922920378068042E-2</v>
      </c>
      <c r="AI36" s="25" t="s">
        <v>56</v>
      </c>
      <c r="AJ36" s="13"/>
    </row>
    <row r="37" spans="1:36" ht="15.75" customHeight="1" x14ac:dyDescent="0.15">
      <c r="A37" s="13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4" t="s">
        <v>57</v>
      </c>
      <c r="AE37" s="65" t="s">
        <v>18</v>
      </c>
      <c r="AF37" s="60">
        <v>1.6105073233582106E-2</v>
      </c>
      <c r="AG37" s="61">
        <v>1.5854503139627826E-2</v>
      </c>
      <c r="AH37" s="62">
        <v>1.5615941548573405E-2</v>
      </c>
      <c r="AI37" s="25" t="s">
        <v>57</v>
      </c>
      <c r="AJ37" s="13"/>
    </row>
    <row r="38" spans="1:36" ht="15.75" customHeight="1" x14ac:dyDescent="0.15">
      <c r="A38" s="1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6" t="s">
        <v>58</v>
      </c>
      <c r="AF38" s="63" t="s">
        <v>18</v>
      </c>
      <c r="AG38" s="61">
        <v>1.5558457283621199E-2</v>
      </c>
      <c r="AH38" s="62">
        <v>1.5324350273691903E-2</v>
      </c>
      <c r="AI38" s="25" t="s">
        <v>58</v>
      </c>
      <c r="AJ38" s="13"/>
    </row>
    <row r="39" spans="1:36" ht="15.75" customHeight="1" x14ac:dyDescent="0.15">
      <c r="A39" s="13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64" t="s">
        <v>59</v>
      </c>
      <c r="AG39" s="65" t="s">
        <v>18</v>
      </c>
      <c r="AH39" s="62">
        <v>1.5046929503463568E-2</v>
      </c>
      <c r="AI39" s="25" t="s">
        <v>59</v>
      </c>
      <c r="AJ39" s="13"/>
    </row>
    <row r="40" spans="1:36" ht="15.75" customHeight="1" x14ac:dyDescent="0.15">
      <c r="Q40" s="33"/>
      <c r="R40" s="32" t="s">
        <v>60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1"/>
      <c r="AG40" s="31"/>
      <c r="AH40" s="31"/>
      <c r="AI40" s="33"/>
      <c r="AJ40" s="32" t="s">
        <v>61</v>
      </c>
    </row>
    <row r="62" spans="3:3" x14ac:dyDescent="0.15">
      <c r="C62" s="51"/>
    </row>
  </sheetData>
  <mergeCells count="2">
    <mergeCell ref="A1:G1"/>
    <mergeCell ref="S1:Y1"/>
  </mergeCells>
  <printOptions horizontalCentered="1"/>
  <pageMargins left="0.52" right="0.5" top="0.68" bottom="0.66" header="0.69" footer="0.66"/>
  <pageSetup scale="77" fitToWidth="2" orientation="landscape" r:id="rId1"/>
  <headerFooter alignWithMargins="0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FD10-1B06-5342-B026-5C3F928B8B89}">
  <dimension ref="A1:AJ62"/>
  <sheetViews>
    <sheetView zoomScaleNormal="100" workbookViewId="0">
      <selection sqref="A1:G1"/>
    </sheetView>
  </sheetViews>
  <sheetFormatPr baseColWidth="10" defaultColWidth="8.83203125" defaultRowHeight="13" x14ac:dyDescent="0.15"/>
  <cols>
    <col min="1" max="1" width="6.6640625" customWidth="1"/>
    <col min="2" max="31" width="8.83203125" customWidth="1"/>
    <col min="32" max="32" width="8.83203125" style="17" customWidth="1"/>
    <col min="33" max="34" width="8.83203125" customWidth="1"/>
    <col min="36" max="36" width="6.1640625" customWidth="1"/>
  </cols>
  <sheetData>
    <row r="1" spans="1:36" ht="16" x14ac:dyDescent="0.2">
      <c r="A1" s="57" t="s">
        <v>112</v>
      </c>
      <c r="B1" s="58"/>
      <c r="C1" s="58"/>
      <c r="D1" s="58"/>
      <c r="E1" s="58"/>
      <c r="F1" s="58"/>
      <c r="G1" s="58"/>
      <c r="I1" s="34"/>
      <c r="S1" s="57" t="str">
        <f>A1</f>
        <v>PDGA Payout Table: Professional - Mid curve</v>
      </c>
      <c r="T1" s="58"/>
      <c r="U1" s="58"/>
      <c r="V1" s="58"/>
      <c r="W1" s="58"/>
      <c r="X1" s="58"/>
      <c r="Y1" s="58"/>
      <c r="AA1" s="34"/>
    </row>
    <row r="2" spans="1:36" s="13" customFormat="1" ht="6" customHeight="1" x14ac:dyDescent="0.15">
      <c r="A2" s="39"/>
      <c r="B2" s="40"/>
      <c r="C2" s="40"/>
      <c r="D2" s="40"/>
      <c r="E2" s="40"/>
      <c r="F2" s="4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  <c r="S2" s="39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  <c r="AI2"/>
      <c r="AJ2"/>
    </row>
    <row r="3" spans="1:36" s="8" customFormat="1" x14ac:dyDescent="0.15">
      <c r="A3" s="4" t="s">
        <v>106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6"/>
      <c r="O3" s="5"/>
      <c r="P3" s="5"/>
      <c r="Q3" s="5"/>
      <c r="R3" s="7"/>
      <c r="S3" s="4" t="s">
        <v>106</v>
      </c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5"/>
      <c r="AF3" s="5"/>
      <c r="AG3" s="6"/>
      <c r="AH3" s="5"/>
    </row>
    <row r="4" spans="1:36" s="35" customFormat="1" ht="16" x14ac:dyDescent="0.2">
      <c r="A4" s="9"/>
      <c r="B4" s="11" t="s">
        <v>69</v>
      </c>
      <c r="C4" s="11" t="s">
        <v>90</v>
      </c>
      <c r="D4" s="52" t="s">
        <v>0</v>
      </c>
      <c r="E4" s="52" t="s">
        <v>91</v>
      </c>
      <c r="F4" s="52" t="s">
        <v>1</v>
      </c>
      <c r="G4" s="52" t="s">
        <v>92</v>
      </c>
      <c r="H4" s="52" t="s">
        <v>82</v>
      </c>
      <c r="I4" s="52" t="s">
        <v>83</v>
      </c>
      <c r="J4" s="52" t="s">
        <v>2</v>
      </c>
      <c r="K4" s="52" t="s">
        <v>93</v>
      </c>
      <c r="L4" s="52" t="s">
        <v>65</v>
      </c>
      <c r="M4" s="52" t="s">
        <v>94</v>
      </c>
      <c r="N4" s="52" t="s">
        <v>6</v>
      </c>
      <c r="O4" s="52" t="s">
        <v>95</v>
      </c>
      <c r="P4" s="52" t="s">
        <v>85</v>
      </c>
      <c r="Q4" s="52" t="s">
        <v>86</v>
      </c>
      <c r="R4" s="53" t="s">
        <v>7</v>
      </c>
      <c r="S4" s="54" t="s">
        <v>96</v>
      </c>
      <c r="T4" s="52" t="s">
        <v>63</v>
      </c>
      <c r="U4" s="52" t="s">
        <v>97</v>
      </c>
      <c r="V4" s="52" t="s">
        <v>79</v>
      </c>
      <c r="W4" s="52" t="s">
        <v>98</v>
      </c>
      <c r="X4" s="52" t="s">
        <v>88</v>
      </c>
      <c r="Y4" s="52" t="s">
        <v>89</v>
      </c>
      <c r="Z4" s="52" t="s">
        <v>11</v>
      </c>
      <c r="AA4" s="52" t="s">
        <v>99</v>
      </c>
      <c r="AB4" s="52" t="s">
        <v>68</v>
      </c>
      <c r="AC4" s="52" t="s">
        <v>100</v>
      </c>
      <c r="AD4" s="52" t="s">
        <v>101</v>
      </c>
      <c r="AE4" s="52" t="s">
        <v>102</v>
      </c>
      <c r="AF4" s="52" t="s">
        <v>103</v>
      </c>
      <c r="AG4" s="52" t="s">
        <v>104</v>
      </c>
      <c r="AH4" s="53" t="s">
        <v>105</v>
      </c>
      <c r="AI4" s="12"/>
      <c r="AJ4" s="12"/>
    </row>
    <row r="5" spans="1:36" x14ac:dyDescent="0.15">
      <c r="A5" s="36" t="s">
        <v>14</v>
      </c>
      <c r="B5" s="41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3"/>
      <c r="S5" s="36" t="s">
        <v>14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43"/>
    </row>
    <row r="6" spans="1:36" s="50" customFormat="1" ht="17" thickBot="1" x14ac:dyDescent="0.25">
      <c r="A6" s="44"/>
      <c r="B6" s="45">
        <v>1</v>
      </c>
      <c r="C6" s="46">
        <v>2</v>
      </c>
      <c r="D6" s="45">
        <v>3</v>
      </c>
      <c r="E6" s="46">
        <v>4</v>
      </c>
      <c r="F6" s="45">
        <v>5</v>
      </c>
      <c r="G6" s="46">
        <v>6</v>
      </c>
      <c r="H6" s="45">
        <v>7</v>
      </c>
      <c r="I6" s="46">
        <v>8</v>
      </c>
      <c r="J6" s="45">
        <v>9</v>
      </c>
      <c r="K6" s="46">
        <v>10</v>
      </c>
      <c r="L6" s="45">
        <v>11</v>
      </c>
      <c r="M6" s="46">
        <v>12</v>
      </c>
      <c r="N6" s="45">
        <v>13</v>
      </c>
      <c r="O6" s="46">
        <v>14</v>
      </c>
      <c r="P6" s="45">
        <v>15</v>
      </c>
      <c r="Q6" s="46">
        <v>16</v>
      </c>
      <c r="R6" s="47">
        <v>17</v>
      </c>
      <c r="S6" s="48">
        <v>18</v>
      </c>
      <c r="T6" s="45">
        <v>19</v>
      </c>
      <c r="U6" s="46">
        <v>20</v>
      </c>
      <c r="V6" s="45">
        <v>21</v>
      </c>
      <c r="W6" s="46">
        <v>22</v>
      </c>
      <c r="X6" s="45">
        <v>23</v>
      </c>
      <c r="Y6" s="46">
        <v>24</v>
      </c>
      <c r="Z6" s="45">
        <v>25</v>
      </c>
      <c r="AA6" s="46">
        <v>26</v>
      </c>
      <c r="AB6" s="45">
        <v>27</v>
      </c>
      <c r="AC6" s="46">
        <v>28</v>
      </c>
      <c r="AD6" s="45">
        <v>29</v>
      </c>
      <c r="AE6" s="46">
        <v>30</v>
      </c>
      <c r="AF6" s="45">
        <v>31</v>
      </c>
      <c r="AG6" s="46">
        <v>32</v>
      </c>
      <c r="AH6" s="47">
        <v>33</v>
      </c>
      <c r="AI6" s="49"/>
      <c r="AJ6" s="49"/>
    </row>
    <row r="7" spans="1:36" ht="15.75" customHeight="1" thickTop="1" x14ac:dyDescent="0.15">
      <c r="A7" s="25" t="s">
        <v>15</v>
      </c>
      <c r="B7" s="60">
        <v>1</v>
      </c>
      <c r="C7" s="61">
        <v>0.61296970921112792</v>
      </c>
      <c r="D7" s="60">
        <v>0.47306005109239474</v>
      </c>
      <c r="E7" s="74">
        <v>0.3979996545465832</v>
      </c>
      <c r="F7" s="60">
        <v>0.35009348166655035</v>
      </c>
      <c r="G7" s="61">
        <v>0.31635278562365826</v>
      </c>
      <c r="H7" s="60">
        <v>0.29103075907555137</v>
      </c>
      <c r="I7" s="61">
        <v>0.27116563125652582</v>
      </c>
      <c r="J7" s="60">
        <v>0.25506404365300112</v>
      </c>
      <c r="K7" s="61">
        <v>0.24168194731573645</v>
      </c>
      <c r="L7" s="60">
        <v>0.2303375602157432</v>
      </c>
      <c r="M7" s="61">
        <v>0.22056505822610437</v>
      </c>
      <c r="N7" s="60">
        <v>0.21203431174046911</v>
      </c>
      <c r="O7" s="61">
        <v>0.20450418657043634</v>
      </c>
      <c r="P7" s="60">
        <v>0.19779403159411627</v>
      </c>
      <c r="Q7" s="61">
        <v>0.19176555533240153</v>
      </c>
      <c r="R7" s="60">
        <v>0.18631090594419497</v>
      </c>
      <c r="S7" s="61">
        <v>0.1813445978610998</v>
      </c>
      <c r="T7" s="60">
        <v>0.1767979025666801</v>
      </c>
      <c r="U7" s="61">
        <v>0.17261486331632578</v>
      </c>
      <c r="V7" s="60">
        <v>0.16874940711822817</v>
      </c>
      <c r="W7" s="61">
        <v>0.1651632146933352</v>
      </c>
      <c r="X7" s="60">
        <v>0.16182412448572975</v>
      </c>
      <c r="Y7" s="61">
        <v>0.1587049196863359</v>
      </c>
      <c r="Z7" s="60">
        <v>0.1557823943873812</v>
      </c>
      <c r="AA7" s="61">
        <v>0.15303662614302441</v>
      </c>
      <c r="AB7" s="60">
        <v>0.15045040319880992</v>
      </c>
      <c r="AC7" s="61">
        <v>0.14800876903855517</v>
      </c>
      <c r="AD7" s="60">
        <v>0.14569865691734268</v>
      </c>
      <c r="AE7" s="61">
        <v>0.14350859413176684</v>
      </c>
      <c r="AF7" s="60">
        <v>0.14142846085293684</v>
      </c>
      <c r="AG7" s="61">
        <v>0.13944929202916262</v>
      </c>
      <c r="AH7" s="62">
        <v>0.1375631135673053</v>
      </c>
      <c r="AI7" s="25" t="s">
        <v>15</v>
      </c>
      <c r="AJ7" s="27" t="s">
        <v>16</v>
      </c>
    </row>
    <row r="8" spans="1:36" ht="15.75" customHeight="1" x14ac:dyDescent="0.15">
      <c r="A8" s="38" t="s">
        <v>17</v>
      </c>
      <c r="B8" s="63" t="s">
        <v>18</v>
      </c>
      <c r="C8" s="61">
        <v>0.38703029078887197</v>
      </c>
      <c r="D8" s="60">
        <v>0.29869105501235488</v>
      </c>
      <c r="E8" s="61">
        <v>0.25129777168153467</v>
      </c>
      <c r="F8" s="60">
        <v>0.22104971905883167</v>
      </c>
      <c r="G8" s="61">
        <v>0.19974577662143864</v>
      </c>
      <c r="H8" s="60">
        <v>0.18375739880927866</v>
      </c>
      <c r="I8" s="61">
        <v>0.17121451768347176</v>
      </c>
      <c r="J8" s="60">
        <v>0.16104794331819886</v>
      </c>
      <c r="K8" s="61">
        <v>0.15259846113507142</v>
      </c>
      <c r="L8" s="60">
        <v>0.14543559260804012</v>
      </c>
      <c r="M8" s="61">
        <v>0.13926521545897613</v>
      </c>
      <c r="N8" s="60">
        <v>0.13387888519931171</v>
      </c>
      <c r="O8" s="61">
        <v>0.12912434922397764</v>
      </c>
      <c r="P8" s="60">
        <v>0.12488754405612382</v>
      </c>
      <c r="Q8" s="61">
        <v>0.12108115218141276</v>
      </c>
      <c r="R8" s="60">
        <v>0.11763707573335162</v>
      </c>
      <c r="S8" s="61">
        <v>0.11450133895441489</v>
      </c>
      <c r="T8" s="60">
        <v>0.11163054652293843</v>
      </c>
      <c r="U8" s="61">
        <v>0.10898936723933331</v>
      </c>
      <c r="V8" s="60">
        <v>0.10654871052514303</v>
      </c>
      <c r="W8" s="61">
        <v>0.10428438151153253</v>
      </c>
      <c r="X8" s="60">
        <v>0.10217607332827339</v>
      </c>
      <c r="Y8" s="61">
        <v>0.10020660122810528</v>
      </c>
      <c r="Z8" s="60">
        <v>9.8361312954810418E-2</v>
      </c>
      <c r="AA8" s="61">
        <v>9.6627629436549886E-2</v>
      </c>
      <c r="AB8" s="60">
        <v>9.4994683137405111E-2</v>
      </c>
      <c r="AC8" s="61">
        <v>9.3453030483378177E-2</v>
      </c>
      <c r="AD8" s="60">
        <v>9.1994421105798321E-2</v>
      </c>
      <c r="AE8" s="61">
        <v>9.0611611116968416E-2</v>
      </c>
      <c r="AF8" s="60">
        <v>8.9298210836844735E-2</v>
      </c>
      <c r="AG8" s="61">
        <v>8.8048559713999899E-2</v>
      </c>
      <c r="AH8" s="62">
        <v>8.6857622890201797E-2</v>
      </c>
      <c r="AI8" s="25" t="s">
        <v>17</v>
      </c>
      <c r="AJ8" s="27" t="s">
        <v>19</v>
      </c>
    </row>
    <row r="9" spans="1:36" ht="15.75" customHeight="1" x14ac:dyDescent="0.15">
      <c r="B9" s="64" t="s">
        <v>20</v>
      </c>
      <c r="C9" s="65" t="s">
        <v>18</v>
      </c>
      <c r="D9" s="60">
        <v>0.22824889389525052</v>
      </c>
      <c r="E9" s="61">
        <v>0.19203266205035485</v>
      </c>
      <c r="F9" s="60">
        <v>0.16891819498560898</v>
      </c>
      <c r="G9" s="61">
        <v>0.15263849321569181</v>
      </c>
      <c r="H9" s="60">
        <v>0.14042075354935352</v>
      </c>
      <c r="I9" s="61">
        <v>0.13083593774994295</v>
      </c>
      <c r="J9" s="60">
        <v>0.12306700957269512</v>
      </c>
      <c r="K9" s="61">
        <v>0.11661022109536129</v>
      </c>
      <c r="L9" s="60">
        <v>0.11113661620838412</v>
      </c>
      <c r="M9" s="61">
        <v>0.10642143731180771</v>
      </c>
      <c r="N9" s="60">
        <v>0.10230539867157439</v>
      </c>
      <c r="O9" s="61">
        <v>9.867215435727679E-2</v>
      </c>
      <c r="P9" s="60">
        <v>9.5434541188136837E-2</v>
      </c>
      <c r="Q9" s="61">
        <v>9.2525834279927832E-2</v>
      </c>
      <c r="R9" s="60">
        <v>8.9893995707701027E-2</v>
      </c>
      <c r="S9" s="61">
        <v>8.7497779151067448E-2</v>
      </c>
      <c r="T9" s="60">
        <v>8.5304023475791982E-2</v>
      </c>
      <c r="U9" s="61">
        <v>8.3285729857869695E-2</v>
      </c>
      <c r="V9" s="60">
        <v>8.1420668330101822E-2</v>
      </c>
      <c r="W9" s="61">
        <v>7.9690350049394856E-2</v>
      </c>
      <c r="X9" s="60">
        <v>7.807925724047457E-2</v>
      </c>
      <c r="Y9" s="61">
        <v>7.6574257941441917E-2</v>
      </c>
      <c r="Z9" s="60">
        <v>7.5164155428395441E-2</v>
      </c>
      <c r="AA9" s="61">
        <v>7.383933722990263E-2</v>
      </c>
      <c r="AB9" s="60">
        <v>7.2591498768336607E-2</v>
      </c>
      <c r="AC9" s="61">
        <v>7.1413423606233872E-2</v>
      </c>
      <c r="AD9" s="60">
        <v>7.0298807110456732E-2</v>
      </c>
      <c r="AE9" s="61">
        <v>6.924211376420078E-2</v>
      </c>
      <c r="AF9" s="60">
        <v>6.823846080523438E-2</v>
      </c>
      <c r="AG9" s="61">
        <v>6.728352264502567E-2</v>
      </c>
      <c r="AH9" s="62">
        <v>6.6373451827137289E-2</v>
      </c>
      <c r="AI9" s="25" t="s">
        <v>20</v>
      </c>
      <c r="AJ9" s="27" t="s">
        <v>21</v>
      </c>
    </row>
    <row r="10" spans="1:36" ht="15.75" customHeight="1" x14ac:dyDescent="0.15">
      <c r="B10" s="60"/>
      <c r="C10" s="66" t="s">
        <v>22</v>
      </c>
      <c r="D10" s="63" t="s">
        <v>18</v>
      </c>
      <c r="E10" s="61">
        <v>0.15866991172152725</v>
      </c>
      <c r="F10" s="60">
        <v>0.13957123127053364</v>
      </c>
      <c r="G10" s="61">
        <v>0.12611987973946859</v>
      </c>
      <c r="H10" s="60">
        <v>0.11602478626111974</v>
      </c>
      <c r="I10" s="61">
        <v>0.10810518622786715</v>
      </c>
      <c r="J10" s="60">
        <v>0.10168599099882032</v>
      </c>
      <c r="K10" s="61">
        <v>9.6350971181022413E-2</v>
      </c>
      <c r="L10" s="60">
        <v>9.182832177887304E-2</v>
      </c>
      <c r="M10" s="61">
        <v>8.7932333402297794E-2</v>
      </c>
      <c r="N10" s="60">
        <v>8.4531393787572406E-2</v>
      </c>
      <c r="O10" s="61">
        <v>8.1529370337722173E-2</v>
      </c>
      <c r="P10" s="60">
        <v>7.8854243147113395E-2</v>
      </c>
      <c r="Q10" s="61">
        <v>7.6450879763918206E-2</v>
      </c>
      <c r="R10" s="60">
        <v>7.427628306009787E-2</v>
      </c>
      <c r="S10" s="61">
        <v>7.2296372635239983E-2</v>
      </c>
      <c r="T10" s="60">
        <v>7.0483748597130885E-2</v>
      </c>
      <c r="U10" s="61">
        <v>6.8816102756238048E-2</v>
      </c>
      <c r="V10" s="60">
        <v>6.7275067263595945E-2</v>
      </c>
      <c r="W10" s="61">
        <v>6.5845365431009092E-2</v>
      </c>
      <c r="X10" s="60">
        <v>6.4514175460317888E-2</v>
      </c>
      <c r="Y10" s="61">
        <v>6.3270646868000338E-2</v>
      </c>
      <c r="Z10" s="60">
        <v>6.2105528190404095E-2</v>
      </c>
      <c r="AA10" s="61">
        <v>6.1010876976607988E-2</v>
      </c>
      <c r="AB10" s="60">
        <v>5.9979831442867004E-2</v>
      </c>
      <c r="AC10" s="61">
        <v>5.9006428897818979E-2</v>
      </c>
      <c r="AD10" s="60">
        <v>5.8085460042312798E-2</v>
      </c>
      <c r="AE10" s="61">
        <v>5.7212351071281656E-2</v>
      </c>
      <c r="AF10" s="60">
        <v>5.6383067528066037E-2</v>
      </c>
      <c r="AG10" s="61">
        <v>5.5594035329261729E-2</v>
      </c>
      <c r="AH10" s="62">
        <v>5.4842075455389737E-2</v>
      </c>
      <c r="AI10" s="25" t="s">
        <v>22</v>
      </c>
      <c r="AJ10" s="27" t="s">
        <v>23</v>
      </c>
    </row>
    <row r="11" spans="1:36" ht="15.75" customHeight="1" x14ac:dyDescent="0.15">
      <c r="B11" s="67" t="s">
        <v>16</v>
      </c>
      <c r="C11" s="60"/>
      <c r="D11" s="64" t="s">
        <v>24</v>
      </c>
      <c r="E11" s="65" t="s">
        <v>18</v>
      </c>
      <c r="F11" s="60">
        <v>0.12036737301847539</v>
      </c>
      <c r="G11" s="61">
        <v>0.10876681728357601</v>
      </c>
      <c r="H11" s="60">
        <v>0.10006072598307372</v>
      </c>
      <c r="I11" s="61">
        <v>9.3230798048197783E-2</v>
      </c>
      <c r="J11" s="60">
        <v>8.769483150566991E-2</v>
      </c>
      <c r="K11" s="61">
        <v>8.3093866717839651E-2</v>
      </c>
      <c r="L11" s="60">
        <v>7.9193496830257865E-2</v>
      </c>
      <c r="M11" s="61">
        <v>7.5833564543854967E-2</v>
      </c>
      <c r="N11" s="60">
        <v>7.2900566364412944E-2</v>
      </c>
      <c r="O11" s="61">
        <v>7.0311596752918024E-2</v>
      </c>
      <c r="P11" s="60">
        <v>6.8004545152866316E-2</v>
      </c>
      <c r="Q11" s="61">
        <v>6.5931864886234065E-2</v>
      </c>
      <c r="R11" s="60">
        <v>6.4056474877628861E-2</v>
      </c>
      <c r="S11" s="61">
        <v>6.234898391059638E-2</v>
      </c>
      <c r="T11" s="60">
        <v>6.078576209367028E-2</v>
      </c>
      <c r="U11" s="61">
        <v>5.9347570661480505E-2</v>
      </c>
      <c r="V11" s="60">
        <v>5.8018569030635687E-2</v>
      </c>
      <c r="W11" s="61">
        <v>5.6785582460110874E-2</v>
      </c>
      <c r="X11" s="60">
        <v>5.5637553326155192E-2</v>
      </c>
      <c r="Y11" s="61">
        <v>5.4565124082907361E-2</v>
      </c>
      <c r="Z11" s="60">
        <v>5.3560316192338663E-2</v>
      </c>
      <c r="AA11" s="61">
        <v>5.2616280019721323E-2</v>
      </c>
      <c r="AB11" s="60">
        <v>5.1727097906551611E-2</v>
      </c>
      <c r="AC11" s="61">
        <v>5.088762757896078E-2</v>
      </c>
      <c r="AD11" s="60">
        <v>5.0093376494693725E-2</v>
      </c>
      <c r="AE11" s="61">
        <v>4.934040016679863E-2</v>
      </c>
      <c r="AF11" s="60">
        <v>4.8625219246807766E-2</v>
      </c>
      <c r="AG11" s="61">
        <v>4.7944751415919501E-2</v>
      </c>
      <c r="AH11" s="62">
        <v>4.7296255061697066E-2</v>
      </c>
      <c r="AI11" s="25" t="s">
        <v>24</v>
      </c>
      <c r="AJ11" s="27" t="s">
        <v>25</v>
      </c>
    </row>
    <row r="12" spans="1:36" ht="15.75" customHeight="1" x14ac:dyDescent="0.15">
      <c r="B12" s="60"/>
      <c r="C12" s="67" t="s">
        <v>19</v>
      </c>
      <c r="D12" s="67"/>
      <c r="E12" s="66" t="s">
        <v>26</v>
      </c>
      <c r="F12" s="63" t="s">
        <v>18</v>
      </c>
      <c r="G12" s="61">
        <v>9.6376247516166802E-2</v>
      </c>
      <c r="H12" s="60">
        <v>8.8661942445641781E-2</v>
      </c>
      <c r="I12" s="61">
        <v>8.2610070729537258E-2</v>
      </c>
      <c r="J12" s="60">
        <v>7.770475406156073E-2</v>
      </c>
      <c r="K12" s="61">
        <v>7.362792500395389E-2</v>
      </c>
      <c r="L12" s="60">
        <v>7.0171880016353202E-2</v>
      </c>
      <c r="M12" s="61">
        <v>6.7194706704131732E-2</v>
      </c>
      <c r="N12" s="60">
        <v>6.4595831738714735E-2</v>
      </c>
      <c r="O12" s="61">
        <v>6.2301794068763149E-2</v>
      </c>
      <c r="P12" s="60">
        <v>6.0257558688964742E-2</v>
      </c>
      <c r="Q12" s="61">
        <v>5.842099537500825E-2</v>
      </c>
      <c r="R12" s="60">
        <v>5.6759247277815637E-2</v>
      </c>
      <c r="S12" s="61">
        <v>5.5246271388842971E-2</v>
      </c>
      <c r="T12" s="60">
        <v>5.3861129702128474E-2</v>
      </c>
      <c r="U12" s="61">
        <v>5.2586775106618217E-2</v>
      </c>
      <c r="V12" s="60">
        <v>5.1409171556909175E-2</v>
      </c>
      <c r="W12" s="61">
        <v>5.0316645160782388E-2</v>
      </c>
      <c r="X12" s="60">
        <v>4.9299397964135828E-2</v>
      </c>
      <c r="Y12" s="61">
        <v>4.8349138420167033E-2</v>
      </c>
      <c r="Z12" s="60">
        <v>4.7458796895185541E-2</v>
      </c>
      <c r="AA12" s="61">
        <v>4.662230405565361E-2</v>
      </c>
      <c r="AB12" s="60">
        <v>4.5834416374777913E-2</v>
      </c>
      <c r="AC12" s="61">
        <v>4.5090577379623346E-2</v>
      </c>
      <c r="AD12" s="60">
        <v>4.438680631231582E-2</v>
      </c>
      <c r="AE12" s="61">
        <v>4.3719608036560172E-2</v>
      </c>
      <c r="AF12" s="60">
        <v>4.3085899566593873E-2</v>
      </c>
      <c r="AG12" s="61">
        <v>4.2482949717234056E-2</v>
      </c>
      <c r="AH12" s="62">
        <v>4.1908329196851252E-2</v>
      </c>
      <c r="AI12" s="25" t="s">
        <v>26</v>
      </c>
      <c r="AJ12" s="27"/>
    </row>
    <row r="13" spans="1:36" ht="15.75" customHeight="1" x14ac:dyDescent="0.15">
      <c r="B13" s="60"/>
      <c r="C13" s="67"/>
      <c r="D13" s="67" t="s">
        <v>21</v>
      </c>
      <c r="E13" s="60"/>
      <c r="F13" s="64" t="s">
        <v>27</v>
      </c>
      <c r="G13" s="65" t="s">
        <v>18</v>
      </c>
      <c r="H13" s="60">
        <v>8.0043633875981221E-2</v>
      </c>
      <c r="I13" s="61">
        <v>7.4580029193450484E-2</v>
      </c>
      <c r="J13" s="60">
        <v>7.0151529652534322E-2</v>
      </c>
      <c r="K13" s="61">
        <v>6.6470985289747389E-2</v>
      </c>
      <c r="L13" s="60">
        <v>6.3350882210390272E-2</v>
      </c>
      <c r="M13" s="61">
        <v>6.0663102493237149E-2</v>
      </c>
      <c r="N13" s="60">
        <v>5.8316848954422247E-2</v>
      </c>
      <c r="O13" s="61">
        <v>5.6245801261508258E-2</v>
      </c>
      <c r="P13" s="60">
        <v>5.4400274039981086E-2</v>
      </c>
      <c r="Q13" s="61">
        <v>5.2742232298085806E-2</v>
      </c>
      <c r="R13" s="60">
        <v>5.1242013008762792E-2</v>
      </c>
      <c r="S13" s="61">
        <v>4.9876104651923436E-2</v>
      </c>
      <c r="T13" s="60">
        <v>4.8625604482634817E-2</v>
      </c>
      <c r="U13" s="61">
        <v>4.7475122439747747E-2</v>
      </c>
      <c r="V13" s="60">
        <v>4.6411986839692998E-2</v>
      </c>
      <c r="W13" s="61">
        <v>4.5425658540997844E-2</v>
      </c>
      <c r="X13" s="60">
        <v>4.450729199134025E-2</v>
      </c>
      <c r="Y13" s="61">
        <v>4.36494016166597E-2</v>
      </c>
      <c r="Z13" s="60">
        <v>4.2845604980984851E-2</v>
      </c>
      <c r="AA13" s="61">
        <v>4.2090422715173111E-2</v>
      </c>
      <c r="AB13" s="60">
        <v>4.1379120984985106E-2</v>
      </c>
      <c r="AC13" s="61">
        <v>4.0707586225555155E-2</v>
      </c>
      <c r="AD13" s="60">
        <v>4.0072224625186337E-2</v>
      </c>
      <c r="AE13" s="61">
        <v>3.9469880789328962E-2</v>
      </c>
      <c r="AF13" s="60">
        <v>3.8897771411224712E-2</v>
      </c>
      <c r="AG13" s="61">
        <v>3.8353430788219268E-2</v>
      </c>
      <c r="AH13" s="62">
        <v>3.783466576590605E-2</v>
      </c>
      <c r="AI13" s="25" t="s">
        <v>27</v>
      </c>
      <c r="AJ13" s="27"/>
    </row>
    <row r="14" spans="1:36" ht="15.75" customHeight="1" x14ac:dyDescent="0.15">
      <c r="B14" s="60"/>
      <c r="C14" s="68"/>
      <c r="D14" s="67"/>
      <c r="E14" s="67" t="s">
        <v>23</v>
      </c>
      <c r="F14" s="67"/>
      <c r="G14" s="66" t="s">
        <v>28</v>
      </c>
      <c r="H14" s="63" t="s">
        <v>18</v>
      </c>
      <c r="I14" s="61">
        <v>6.8257829111006613E-2</v>
      </c>
      <c r="J14" s="60">
        <v>6.420473650496919E-2</v>
      </c>
      <c r="K14" s="61">
        <v>6.08361944050601E-2</v>
      </c>
      <c r="L14" s="60">
        <v>5.7980584597680365E-2</v>
      </c>
      <c r="M14" s="61">
        <v>5.5520649805410542E-2</v>
      </c>
      <c r="N14" s="60">
        <v>5.3373289783760311E-2</v>
      </c>
      <c r="O14" s="61">
        <v>5.1477806220231778E-2</v>
      </c>
      <c r="P14" s="60">
        <v>4.9788725603489695E-2</v>
      </c>
      <c r="Q14" s="61">
        <v>4.8271237194043699E-2</v>
      </c>
      <c r="R14" s="60">
        <v>4.6898192519925531E-2</v>
      </c>
      <c r="S14" s="61">
        <v>4.5648073148684742E-2</v>
      </c>
      <c r="T14" s="60">
        <v>4.4503578734004567E-2</v>
      </c>
      <c r="U14" s="61">
        <v>4.3450623840745238E-2</v>
      </c>
      <c r="V14" s="60">
        <v>4.2477610972620254E-2</v>
      </c>
      <c r="W14" s="61">
        <v>4.1574894398387602E-2</v>
      </c>
      <c r="X14" s="60">
        <v>4.0734378409245313E-2</v>
      </c>
      <c r="Y14" s="61">
        <v>3.9949211988365645E-2</v>
      </c>
      <c r="Z14" s="60">
        <v>3.9213553743239732E-2</v>
      </c>
      <c r="AA14" s="61">
        <v>3.852238879459461E-2</v>
      </c>
      <c r="AB14" s="60">
        <v>3.7871384598557108E-2</v>
      </c>
      <c r="AC14" s="61">
        <v>3.7256776299968555E-2</v>
      </c>
      <c r="AD14" s="60">
        <v>3.6675274737007532E-2</v>
      </c>
      <c r="AE14" s="61">
        <v>3.6123992000078389E-2</v>
      </c>
      <c r="AF14" s="60">
        <v>3.5600380725240313E-2</v>
      </c>
      <c r="AG14" s="61">
        <v>3.5102184229139341E-2</v>
      </c>
      <c r="AH14" s="62">
        <v>3.4627395272567939E-2</v>
      </c>
      <c r="AI14" s="25" t="s">
        <v>28</v>
      </c>
      <c r="AJ14" s="27" t="s">
        <v>29</v>
      </c>
    </row>
    <row r="15" spans="1:36" ht="15.75" customHeight="1" x14ac:dyDescent="0.15">
      <c r="B15" s="60"/>
      <c r="C15" s="69"/>
      <c r="D15" s="60"/>
      <c r="E15" s="67"/>
      <c r="F15" s="67" t="s">
        <v>25</v>
      </c>
      <c r="G15" s="60"/>
      <c r="H15" s="64" t="s">
        <v>30</v>
      </c>
      <c r="I15" s="65" t="s">
        <v>18</v>
      </c>
      <c r="J15" s="60">
        <v>5.9379160732550521E-2</v>
      </c>
      <c r="K15" s="61">
        <v>5.6263795516942418E-2</v>
      </c>
      <c r="L15" s="60">
        <v>5.3622811019969595E-2</v>
      </c>
      <c r="M15" s="61">
        <v>5.1347762925807894E-2</v>
      </c>
      <c r="N15" s="60">
        <v>4.9361796736750257E-2</v>
      </c>
      <c r="O15" s="61">
        <v>4.7608776176094943E-2</v>
      </c>
      <c r="P15" s="60">
        <v>4.6046645484631075E-2</v>
      </c>
      <c r="Q15" s="61">
        <v>4.464321026973378E-2</v>
      </c>
      <c r="R15" s="60">
        <v>4.3373362516505719E-2</v>
      </c>
      <c r="S15" s="61">
        <v>4.221720110037662E-2</v>
      </c>
      <c r="T15" s="60">
        <v>4.1158725954986937E-2</v>
      </c>
      <c r="U15" s="61">
        <v>4.0184910295045229E-2</v>
      </c>
      <c r="V15" s="60">
        <v>3.9285028282652547E-2</v>
      </c>
      <c r="W15" s="61">
        <v>3.8450159151881345E-2</v>
      </c>
      <c r="X15" s="60">
        <v>3.7672815660818267E-2</v>
      </c>
      <c r="Y15" s="61">
        <v>3.6946661709487787E-2</v>
      </c>
      <c r="Z15" s="60">
        <v>3.6266294939690726E-2</v>
      </c>
      <c r="AA15" s="61">
        <v>3.5627077386401217E-2</v>
      </c>
      <c r="AB15" s="60">
        <v>3.5025002136219591E-2</v>
      </c>
      <c r="AC15" s="61">
        <v>3.4456587297438571E-2</v>
      </c>
      <c r="AD15" s="60">
        <v>3.3918790918963902E-2</v>
      </c>
      <c r="AE15" s="61">
        <v>3.3408942144136179E-2</v>
      </c>
      <c r="AF15" s="60">
        <v>3.2924685066816374E-2</v>
      </c>
      <c r="AG15" s="61">
        <v>3.2463932614135806E-2</v>
      </c>
      <c r="AH15" s="62">
        <v>3.2024828409353168E-2</v>
      </c>
      <c r="AI15" s="25" t="s">
        <v>30</v>
      </c>
      <c r="AJ15" s="27" t="s">
        <v>31</v>
      </c>
    </row>
    <row r="16" spans="1:36" ht="15.75" customHeight="1" x14ac:dyDescent="0.15">
      <c r="B16" s="60"/>
      <c r="C16" s="70"/>
      <c r="D16" s="60"/>
      <c r="E16" s="71"/>
      <c r="F16" s="71"/>
      <c r="G16" s="60"/>
      <c r="H16" s="60"/>
      <c r="I16" s="66" t="s">
        <v>32</v>
      </c>
      <c r="J16" s="63" t="s">
        <v>18</v>
      </c>
      <c r="K16" s="61">
        <v>5.2465632339265045E-2</v>
      </c>
      <c r="L16" s="60">
        <v>5.0002931052250905E-2</v>
      </c>
      <c r="M16" s="61">
        <v>4.7881463139079469E-2</v>
      </c>
      <c r="N16" s="60">
        <v>4.6029562268262235E-2</v>
      </c>
      <c r="O16" s="61">
        <v>4.4394881717946012E-2</v>
      </c>
      <c r="P16" s="60">
        <v>4.2938204759500408E-2</v>
      </c>
      <c r="Q16" s="61">
        <v>4.1629510326068403E-2</v>
      </c>
      <c r="R16" s="60">
        <v>4.0445385353062552E-2</v>
      </c>
      <c r="S16" s="61">
        <v>3.9367272168088954E-2</v>
      </c>
      <c r="T16" s="60">
        <v>3.8380250810783972E-2</v>
      </c>
      <c r="U16" s="61">
        <v>3.7472173886515033E-2</v>
      </c>
      <c r="V16" s="60">
        <v>3.6633039619494323E-2</v>
      </c>
      <c r="W16" s="61">
        <v>3.5854529452094497E-2</v>
      </c>
      <c r="X16" s="60">
        <v>3.5129661578736128E-2</v>
      </c>
      <c r="Y16" s="61">
        <v>3.4452527626393066E-2</v>
      </c>
      <c r="Z16" s="60">
        <v>3.3818089930321218E-2</v>
      </c>
      <c r="AA16" s="61">
        <v>3.3222023617560777E-2</v>
      </c>
      <c r="AB16" s="60">
        <v>3.2660592266789405E-2</v>
      </c>
      <c r="AC16" s="61">
        <v>3.2130549036081896E-2</v>
      </c>
      <c r="AD16" s="60">
        <v>3.1629057325343268E-2</v>
      </c>
      <c r="AE16" s="61">
        <v>3.1153626577684577E-2</v>
      </c>
      <c r="AF16" s="60">
        <v>3.0702059925578794E-2</v>
      </c>
      <c r="AG16" s="61">
        <v>3.0272411186817959E-2</v>
      </c>
      <c r="AH16" s="62">
        <v>2.9862949301868967E-2</v>
      </c>
      <c r="AI16" s="25" t="s">
        <v>32</v>
      </c>
      <c r="AJ16" s="27"/>
    </row>
    <row r="17" spans="1:36" ht="15.75" customHeight="1" x14ac:dyDescent="0.15">
      <c r="B17" s="60"/>
      <c r="C17" s="69"/>
      <c r="D17" s="60"/>
      <c r="E17" s="60"/>
      <c r="F17" s="60"/>
      <c r="G17" s="60"/>
      <c r="H17" s="67" t="s">
        <v>29</v>
      </c>
      <c r="I17" s="67"/>
      <c r="J17" s="64" t="s">
        <v>33</v>
      </c>
      <c r="K17" s="65" t="s">
        <v>18</v>
      </c>
      <c r="L17" s="60">
        <v>4.6939323462057252E-2</v>
      </c>
      <c r="M17" s="61">
        <v>4.4947834833387212E-2</v>
      </c>
      <c r="N17" s="60">
        <v>4.3209397262515208E-2</v>
      </c>
      <c r="O17" s="61">
        <v>4.1674871235865947E-2</v>
      </c>
      <c r="P17" s="60">
        <v>4.03074427773071E-2</v>
      </c>
      <c r="Q17" s="61">
        <v>3.9078930167522938E-2</v>
      </c>
      <c r="R17" s="60">
        <v>3.7967354826682606E-2</v>
      </c>
      <c r="S17" s="61">
        <v>3.6955296084260021E-2</v>
      </c>
      <c r="T17" s="60">
        <v>3.6028748104380906E-2</v>
      </c>
      <c r="U17" s="61">
        <v>3.5176307745791738E-2</v>
      </c>
      <c r="V17" s="60">
        <v>3.4388586027106469E-2</v>
      </c>
      <c r="W17" s="61">
        <v>3.3657774056746248E-2</v>
      </c>
      <c r="X17" s="60">
        <v>3.2977317794307001E-2</v>
      </c>
      <c r="Y17" s="61">
        <v>3.234167086427088E-2</v>
      </c>
      <c r="Z17" s="60">
        <v>3.1746104252359242E-2</v>
      </c>
      <c r="AA17" s="61">
        <v>3.1186558064351576E-2</v>
      </c>
      <c r="AB17" s="60">
        <v>3.0659524804080119E-2</v>
      </c>
      <c r="AC17" s="61">
        <v>3.016195655894954E-2</v>
      </c>
      <c r="AD17" s="60">
        <v>2.9691190523268476E-2</v>
      </c>
      <c r="AE17" s="61">
        <v>2.9244888732982637E-2</v>
      </c>
      <c r="AF17" s="60">
        <v>2.8820988919475266E-2</v>
      </c>
      <c r="AG17" s="61">
        <v>2.8417664140320105E-2</v>
      </c>
      <c r="AH17" s="62">
        <v>2.8033289395509232E-2</v>
      </c>
      <c r="AI17" s="25" t="s">
        <v>33</v>
      </c>
      <c r="AJ17" s="27"/>
    </row>
    <row r="18" spans="1:36" ht="15.75" customHeight="1" x14ac:dyDescent="0.15">
      <c r="B18" s="60"/>
      <c r="C18" s="60"/>
      <c r="D18" s="60"/>
      <c r="E18" s="60"/>
      <c r="F18" s="60"/>
      <c r="G18" s="60"/>
      <c r="H18" s="67"/>
      <c r="I18" s="67" t="s">
        <v>31</v>
      </c>
      <c r="J18" s="60"/>
      <c r="K18" s="66" t="s">
        <v>34</v>
      </c>
      <c r="L18" s="63" t="s">
        <v>18</v>
      </c>
      <c r="M18" s="61">
        <v>4.2426871155904988E-2</v>
      </c>
      <c r="N18" s="60">
        <v>4.0785936345465887E-2</v>
      </c>
      <c r="O18" s="61">
        <v>3.9337476408310701E-2</v>
      </c>
      <c r="P18" s="60">
        <v>3.8046742132872367E-2</v>
      </c>
      <c r="Q18" s="61">
        <v>3.6887132411916421E-2</v>
      </c>
      <c r="R18" s="60">
        <v>3.5837901365733046E-2</v>
      </c>
      <c r="S18" s="61">
        <v>3.4882605387047169E-2</v>
      </c>
      <c r="T18" s="60">
        <v>3.4008024177344602E-2</v>
      </c>
      <c r="U18" s="61">
        <v>3.3203394156877161E-2</v>
      </c>
      <c r="V18" s="60">
        <v>3.2459852938723902E-2</v>
      </c>
      <c r="W18" s="61">
        <v>3.177002960417178E-2</v>
      </c>
      <c r="X18" s="60">
        <v>3.1127737705557476E-2</v>
      </c>
      <c r="Y18" s="61">
        <v>3.0527741943775902E-2</v>
      </c>
      <c r="Z18" s="60">
        <v>2.9965578538085812E-2</v>
      </c>
      <c r="AA18" s="61">
        <v>2.9437415299247302E-2</v>
      </c>
      <c r="AB18" s="60">
        <v>2.8939941454037655E-2</v>
      </c>
      <c r="AC18" s="61">
        <v>2.8470280036403704E-2</v>
      </c>
      <c r="AD18" s="60">
        <v>2.8025917587924193E-2</v>
      </c>
      <c r="AE18" s="61">
        <v>2.7604647272606538E-2</v>
      </c>
      <c r="AF18" s="60">
        <v>2.7204522487122327E-2</v>
      </c>
      <c r="AG18" s="61">
        <v>2.6823818755727244E-2</v>
      </c>
      <c r="AH18" s="62">
        <v>2.6461002218865683E-2</v>
      </c>
      <c r="AI18" s="25" t="s">
        <v>34</v>
      </c>
      <c r="AJ18" s="27" t="s">
        <v>31</v>
      </c>
    </row>
    <row r="19" spans="1:36" ht="15.75" customHeight="1" x14ac:dyDescent="0.15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4" t="s">
        <v>35</v>
      </c>
      <c r="M19" s="65" t="s">
        <v>18</v>
      </c>
      <c r="N19" s="60">
        <v>3.8676781146768591E-2</v>
      </c>
      <c r="O19" s="61">
        <v>3.730322513680729E-2</v>
      </c>
      <c r="P19" s="60">
        <v>3.6079238352075507E-2</v>
      </c>
      <c r="Q19" s="61">
        <v>3.4979595303226786E-2</v>
      </c>
      <c r="R19" s="60">
        <v>3.3984622938196346E-2</v>
      </c>
      <c r="S19" s="61">
        <v>3.3078727994776E-2</v>
      </c>
      <c r="T19" s="60">
        <v>3.2249373833178996E-2</v>
      </c>
      <c r="U19" s="61">
        <v>3.1486353488564579E-2</v>
      </c>
      <c r="V19" s="60">
        <v>3.0781262872904055E-2</v>
      </c>
      <c r="W19" s="61">
        <v>3.0127112238371119E-2</v>
      </c>
      <c r="X19" s="60">
        <v>2.9518035055867985E-2</v>
      </c>
      <c r="Y19" s="61">
        <v>2.8949066758294655E-2</v>
      </c>
      <c r="Z19" s="60">
        <v>2.8415974399535672E-2</v>
      </c>
      <c r="AA19" s="61">
        <v>2.7915123963608492E-2</v>
      </c>
      <c r="AB19" s="60">
        <v>2.7443375886662503E-2</v>
      </c>
      <c r="AC19" s="61">
        <v>2.6998001978630871E-2</v>
      </c>
      <c r="AD19" s="60">
        <v>2.6576618759079147E-2</v>
      </c>
      <c r="AE19" s="61">
        <v>2.6177133513695477E-2</v>
      </c>
      <c r="AF19" s="60">
        <v>2.5797700303471015E-2</v>
      </c>
      <c r="AG19" s="61">
        <v>2.5436683830140416E-2</v>
      </c>
      <c r="AH19" s="62">
        <v>2.5092629554329181E-2</v>
      </c>
      <c r="AI19" s="25" t="s">
        <v>35</v>
      </c>
      <c r="AJ19" s="27" t="s">
        <v>36</v>
      </c>
    </row>
    <row r="20" spans="1:36" ht="15.75" customHeight="1" x14ac:dyDescent="0.15">
      <c r="B20" s="60"/>
      <c r="C20" s="60"/>
      <c r="D20" s="60"/>
      <c r="E20" s="60"/>
      <c r="F20" s="60"/>
      <c r="G20" s="60"/>
      <c r="H20" s="60"/>
      <c r="I20" s="60"/>
      <c r="J20" s="60"/>
      <c r="K20" s="67" t="s">
        <v>31</v>
      </c>
      <c r="L20" s="67"/>
      <c r="M20" s="66" t="s">
        <v>37</v>
      </c>
      <c r="N20" s="63" t="s">
        <v>18</v>
      </c>
      <c r="O20" s="61">
        <v>3.5513710532141023E-2</v>
      </c>
      <c r="P20" s="60">
        <v>3.4348440982156725E-2</v>
      </c>
      <c r="Q20" s="61">
        <v>3.3301550136063063E-2</v>
      </c>
      <c r="R20" s="60">
        <v>3.2354308699710524E-2</v>
      </c>
      <c r="S20" s="61">
        <v>3.1491871452658242E-2</v>
      </c>
      <c r="T20" s="60">
        <v>3.0702303164244465E-2</v>
      </c>
      <c r="U20" s="61">
        <v>2.9975886519319209E-2</v>
      </c>
      <c r="V20" s="60">
        <v>2.9304620591730834E-2</v>
      </c>
      <c r="W20" s="61">
        <v>2.8681850946639307E-2</v>
      </c>
      <c r="X20" s="60">
        <v>2.8101992484755128E-2</v>
      </c>
      <c r="Y20" s="61">
        <v>2.7560318799761948E-2</v>
      </c>
      <c r="Z20" s="60">
        <v>2.7052800008922E-2</v>
      </c>
      <c r="AA20" s="61">
        <v>2.6575976427685215E-2</v>
      </c>
      <c r="AB20" s="60">
        <v>2.6126859103718938E-2</v>
      </c>
      <c r="AC20" s="61">
        <v>2.5702850724003891E-2</v>
      </c>
      <c r="AD20" s="60">
        <v>2.5301682148702993E-2</v>
      </c>
      <c r="AE20" s="61">
        <v>2.4921361055435954E-2</v>
      </c>
      <c r="AF20" s="60">
        <v>2.4560130058792262E-2</v>
      </c>
      <c r="AG20" s="61">
        <v>2.4216432309222994E-2</v>
      </c>
      <c r="AH20" s="62">
        <v>2.388888304468368E-2</v>
      </c>
      <c r="AI20" s="25" t="s">
        <v>37</v>
      </c>
      <c r="AJ20" s="27" t="s">
        <v>38</v>
      </c>
    </row>
    <row r="21" spans="1:36" ht="15.75" customHeight="1" x14ac:dyDescent="0.15">
      <c r="B21" s="60"/>
      <c r="C21" s="60"/>
      <c r="D21" s="60"/>
      <c r="E21" s="60"/>
      <c r="F21" s="60"/>
      <c r="G21" s="60"/>
      <c r="H21" s="60"/>
      <c r="I21" s="60"/>
      <c r="J21" s="60"/>
      <c r="K21" s="67"/>
      <c r="L21" s="67" t="s">
        <v>36</v>
      </c>
      <c r="M21" s="60"/>
      <c r="N21" s="64" t="s">
        <v>39</v>
      </c>
      <c r="O21" s="65" t="s">
        <v>18</v>
      </c>
      <c r="P21" s="60">
        <v>3.2811822040664601E-2</v>
      </c>
      <c r="Q21" s="61">
        <v>3.1811765119424108E-2</v>
      </c>
      <c r="R21" s="60">
        <v>3.0906899671373982E-2</v>
      </c>
      <c r="S21" s="61">
        <v>3.0083044594917344E-2</v>
      </c>
      <c r="T21" s="60">
        <v>2.9328798596333513E-2</v>
      </c>
      <c r="U21" s="61">
        <v>2.8634879076287593E-2</v>
      </c>
      <c r="V21" s="60">
        <v>2.7993643039710751E-2</v>
      </c>
      <c r="W21" s="61">
        <v>2.7398733745932716E-2</v>
      </c>
      <c r="X21" s="60">
        <v>2.6844815951817959E-2</v>
      </c>
      <c r="Y21" s="61">
        <v>2.6327374692538104E-2</v>
      </c>
      <c r="Z21" s="60">
        <v>2.5842560367020855E-2</v>
      </c>
      <c r="AA21" s="61">
        <v>2.5387068063877853E-2</v>
      </c>
      <c r="AB21" s="60">
        <v>2.4958042545164611E-2</v>
      </c>
      <c r="AC21" s="61">
        <v>2.4553002691792867E-2</v>
      </c>
      <c r="AD21" s="60">
        <v>2.416978087663341E-2</v>
      </c>
      <c r="AE21" s="61">
        <v>2.3806473906250916E-2</v>
      </c>
      <c r="AF21" s="60">
        <v>2.3461403013991154E-2</v>
      </c>
      <c r="AG21" s="61">
        <v>2.3133080997847773E-2</v>
      </c>
      <c r="AH21" s="62">
        <v>2.2820185044776758E-2</v>
      </c>
      <c r="AI21" s="25" t="s">
        <v>39</v>
      </c>
      <c r="AJ21" s="27" t="s">
        <v>36</v>
      </c>
    </row>
    <row r="22" spans="1:36" ht="15.75" customHeight="1" x14ac:dyDescent="0.15">
      <c r="B22" s="60"/>
      <c r="C22" s="60"/>
      <c r="D22" s="60"/>
      <c r="E22" s="60"/>
      <c r="F22" s="60"/>
      <c r="G22" s="60"/>
      <c r="H22" s="60"/>
      <c r="I22" s="60"/>
      <c r="J22" s="60"/>
      <c r="K22" s="67"/>
      <c r="L22" s="67"/>
      <c r="M22" s="67" t="s">
        <v>38</v>
      </c>
      <c r="N22" s="67"/>
      <c r="O22" s="66" t="s">
        <v>40</v>
      </c>
      <c r="P22" s="63" t="s">
        <v>18</v>
      </c>
      <c r="Q22" s="61">
        <v>3.0478554955012414E-2</v>
      </c>
      <c r="R22" s="60">
        <v>2.96116118230688E-2</v>
      </c>
      <c r="S22" s="61">
        <v>2.8822283971298102E-2</v>
      </c>
      <c r="T22" s="60">
        <v>2.809964792670468E-2</v>
      </c>
      <c r="U22" s="61">
        <v>2.7434810117589782E-2</v>
      </c>
      <c r="V22" s="60">
        <v>2.6820447861783742E-2</v>
      </c>
      <c r="W22" s="61">
        <v>2.6250470825439094E-2</v>
      </c>
      <c r="X22" s="60">
        <v>2.5719767361952958E-2</v>
      </c>
      <c r="Y22" s="61">
        <v>2.5224011725704962E-2</v>
      </c>
      <c r="Z22" s="60">
        <v>2.4759515649873172E-2</v>
      </c>
      <c r="AA22" s="61">
        <v>2.4323112729733018E-2</v>
      </c>
      <c r="AB22" s="60">
        <v>2.391206738848535E-2</v>
      </c>
      <c r="AC22" s="61">
        <v>2.3524002489111927E-2</v>
      </c>
      <c r="AD22" s="60">
        <v>2.3156841248311574E-2</v>
      </c>
      <c r="AE22" s="61">
        <v>2.2808760234234785E-2</v>
      </c>
      <c r="AF22" s="60">
        <v>2.2478151036234243E-2</v>
      </c>
      <c r="AG22" s="61">
        <v>2.2163588779962065E-2</v>
      </c>
      <c r="AH22" s="62">
        <v>2.1863806090599361E-2</v>
      </c>
      <c r="AI22" s="25" t="s">
        <v>40</v>
      </c>
      <c r="AJ22" s="27" t="s">
        <v>41</v>
      </c>
    </row>
    <row r="23" spans="1:36" ht="15.75" customHeight="1" x14ac:dyDescent="0.1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7"/>
      <c r="N23" s="67" t="s">
        <v>36</v>
      </c>
      <c r="O23" s="60"/>
      <c r="P23" s="64" t="s">
        <v>42</v>
      </c>
      <c r="Q23" s="65" t="s">
        <v>18</v>
      </c>
      <c r="R23" s="60">
        <v>2.8444364676188171E-2</v>
      </c>
      <c r="S23" s="61">
        <v>2.7686150993022619E-2</v>
      </c>
      <c r="T23" s="60">
        <v>2.699200022192004E-2</v>
      </c>
      <c r="U23" s="61">
        <v>2.6353369362986177E-2</v>
      </c>
      <c r="V23" s="60">
        <v>2.576322438365012E-2</v>
      </c>
      <c r="W23" s="61">
        <v>2.5215715022264724E-2</v>
      </c>
      <c r="X23" s="60">
        <v>2.4705931125984029E-2</v>
      </c>
      <c r="Y23" s="61">
        <v>2.4229717463858151E-2</v>
      </c>
      <c r="Z23" s="60">
        <v>2.3783531155238319E-2</v>
      </c>
      <c r="AA23" s="61">
        <v>2.3364330610519953E-2</v>
      </c>
      <c r="AB23" s="60">
        <v>2.2969488085406605E-2</v>
      </c>
      <c r="AC23" s="61">
        <v>2.2596720146202186E-2</v>
      </c>
      <c r="AD23" s="60">
        <v>2.2244031873416205E-2</v>
      </c>
      <c r="AE23" s="61">
        <v>2.1909671712259954E-2</v>
      </c>
      <c r="AF23" s="60">
        <v>2.1592094653320414E-2</v>
      </c>
      <c r="AG23" s="61">
        <v>2.1289931988747061E-2</v>
      </c>
      <c r="AH23" s="62">
        <v>2.100196630181347E-2</v>
      </c>
      <c r="AI23" s="25" t="s">
        <v>42</v>
      </c>
      <c r="AJ23" s="27" t="s">
        <v>43</v>
      </c>
    </row>
    <row r="24" spans="1:36" ht="15.75" customHeight="1" x14ac:dyDescent="0.1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7"/>
      <c r="N24" s="67"/>
      <c r="O24" s="67" t="s">
        <v>41</v>
      </c>
      <c r="P24" s="67"/>
      <c r="Q24" s="66" t="s">
        <v>44</v>
      </c>
      <c r="R24" s="63" t="s">
        <v>18</v>
      </c>
      <c r="S24" s="61">
        <v>2.6656024551685007E-2</v>
      </c>
      <c r="T24" s="60">
        <v>2.59877012444205E-2</v>
      </c>
      <c r="U24" s="61">
        <v>2.5372832104268262E-2</v>
      </c>
      <c r="V24" s="60">
        <v>2.4804644815894367E-2</v>
      </c>
      <c r="W24" s="61">
        <v>2.4277506789989488E-2</v>
      </c>
      <c r="X24" s="60">
        <v>2.3786690567151717E-2</v>
      </c>
      <c r="Y24" s="61">
        <v>2.3328195521282933E-2</v>
      </c>
      <c r="Z24" s="60">
        <v>2.2898610592695635E-2</v>
      </c>
      <c r="AA24" s="61">
        <v>2.2495007361068776E-2</v>
      </c>
      <c r="AB24" s="60">
        <v>2.2114855853330385E-2</v>
      </c>
      <c r="AC24" s="61">
        <v>2.1755957596146902E-2</v>
      </c>
      <c r="AD24" s="60">
        <v>2.1416391895560945E-2</v>
      </c>
      <c r="AE24" s="61">
        <v>2.109447236737761E-2</v>
      </c>
      <c r="AF24" s="60">
        <v>2.0788711487785601E-2</v>
      </c>
      <c r="AG24" s="61">
        <v>2.0497791474833989E-2</v>
      </c>
      <c r="AH24" s="62">
        <v>2.0220540208564473E-2</v>
      </c>
      <c r="AI24" s="25" t="s">
        <v>44</v>
      </c>
      <c r="AJ24" s="13"/>
    </row>
    <row r="25" spans="1:36" ht="15.75" customHeight="1" x14ac:dyDescent="0.15">
      <c r="A25" s="13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67" t="s">
        <v>43</v>
      </c>
      <c r="Q25" s="72"/>
      <c r="R25" s="64" t="s">
        <v>45</v>
      </c>
      <c r="S25" s="65" t="s">
        <v>18</v>
      </c>
      <c r="T25" s="60">
        <v>2.5072129790721792E-2</v>
      </c>
      <c r="U25" s="61">
        <v>2.4478923075698621E-2</v>
      </c>
      <c r="V25" s="60">
        <v>2.393075356637708E-2</v>
      </c>
      <c r="W25" s="61">
        <v>2.3422187114931162E-2</v>
      </c>
      <c r="X25" s="60">
        <v>2.2948662814853908E-2</v>
      </c>
      <c r="Y25" s="61">
        <v>2.2506320985913084E-2</v>
      </c>
      <c r="Z25" s="60">
        <v>2.2091870743301066E-2</v>
      </c>
      <c r="AA25" s="61">
        <v>2.1702486837732429E-2</v>
      </c>
      <c r="AB25" s="60">
        <v>2.1335728429494927E-2</v>
      </c>
      <c r="AC25" s="61">
        <v>2.0989474499563354E-2</v>
      </c>
      <c r="AD25" s="60">
        <v>2.0661872021856851E-2</v>
      </c>
      <c r="AE25" s="61">
        <v>2.0351294025101045E-2</v>
      </c>
      <c r="AF25" s="60">
        <v>2.0056305392364554E-2</v>
      </c>
      <c r="AG25" s="61">
        <v>1.9775634768409028E-2</v>
      </c>
      <c r="AH25" s="62">
        <v>1.950815132817809E-2</v>
      </c>
      <c r="AI25" s="25" t="s">
        <v>45</v>
      </c>
      <c r="AJ25" s="13"/>
    </row>
    <row r="26" spans="1:36" ht="15.75" customHeight="1" x14ac:dyDescent="0.15">
      <c r="A26" s="13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66" t="s">
        <v>46</v>
      </c>
      <c r="T26" s="63" t="s">
        <v>18</v>
      </c>
      <c r="U26" s="61">
        <v>2.3660004952697909E-2</v>
      </c>
      <c r="V26" s="60">
        <v>2.3130173911301274E-2</v>
      </c>
      <c r="W26" s="61">
        <v>2.2638621046709294E-2</v>
      </c>
      <c r="X26" s="60">
        <v>2.2180938033024226E-2</v>
      </c>
      <c r="Y26" s="61">
        <v>2.1753394311792681E-2</v>
      </c>
      <c r="Z26" s="60">
        <v>2.1352809091498309E-2</v>
      </c>
      <c r="AA26" s="61">
        <v>2.0976451638771935E-2</v>
      </c>
      <c r="AB26" s="60">
        <v>2.062196276977598E-2</v>
      </c>
      <c r="AC26" s="61">
        <v>2.0287292422075734E-2</v>
      </c>
      <c r="AD26" s="60">
        <v>1.997064956074223E-2</v>
      </c>
      <c r="AE26" s="61">
        <v>1.9670461643213445E-2</v>
      </c>
      <c r="AF26" s="60">
        <v>1.93853415629733E-2</v>
      </c>
      <c r="AG26" s="61">
        <v>1.9114060496713624E-2</v>
      </c>
      <c r="AH26" s="62">
        <v>1.8855525450010065E-2</v>
      </c>
      <c r="AI26" s="25" t="s">
        <v>46</v>
      </c>
      <c r="AJ26" s="13"/>
    </row>
    <row r="27" spans="1:36" ht="15.75" customHeight="1" x14ac:dyDescent="0.15">
      <c r="A27" s="13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60"/>
      <c r="T27" s="64" t="s">
        <v>47</v>
      </c>
      <c r="U27" s="65" t="s">
        <v>18</v>
      </c>
      <c r="V27" s="60">
        <v>2.239353045174344E-2</v>
      </c>
      <c r="W27" s="61">
        <v>2.1917632428490621E-2</v>
      </c>
      <c r="X27" s="60">
        <v>2.1474525578386288E-2</v>
      </c>
      <c r="Y27" s="61">
        <v>2.1060598152783449E-2</v>
      </c>
      <c r="Z27" s="60">
        <v>2.0672770661145052E-2</v>
      </c>
      <c r="AA27" s="61">
        <v>2.0308399337752161E-2</v>
      </c>
      <c r="AB27" s="60">
        <v>1.9965200133409532E-2</v>
      </c>
      <c r="AC27" s="61">
        <v>1.9641188275510826E-2</v>
      </c>
      <c r="AD27" s="60">
        <v>1.9334629769518157E-2</v>
      </c>
      <c r="AE27" s="61">
        <v>1.9044002154775419E-2</v>
      </c>
      <c r="AF27" s="60">
        <v>1.8767962500955901E-2</v>
      </c>
      <c r="AG27" s="61">
        <v>1.8505321119980392E-2</v>
      </c>
      <c r="AH27" s="62">
        <v>1.8255019826812411E-2</v>
      </c>
      <c r="AI27" s="25" t="s">
        <v>47</v>
      </c>
      <c r="AJ27" s="13"/>
    </row>
    <row r="28" spans="1:36" ht="15.75" customHeight="1" x14ac:dyDescent="0.15">
      <c r="A28" s="1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60"/>
      <c r="T28" s="60"/>
      <c r="U28" s="66" t="s">
        <v>48</v>
      </c>
      <c r="V28" s="63" t="s">
        <v>18</v>
      </c>
      <c r="W28" s="61">
        <v>2.1251585330788098E-2</v>
      </c>
      <c r="X28" s="60">
        <v>2.0821943896368926E-2</v>
      </c>
      <c r="Y28" s="61">
        <v>2.0420595163349885E-2</v>
      </c>
      <c r="Z28" s="60">
        <v>2.0044553222731076E-2</v>
      </c>
      <c r="AA28" s="61">
        <v>1.969125464924509E-2</v>
      </c>
      <c r="AB28" s="60">
        <v>1.9358484802851236E-2</v>
      </c>
      <c r="AC28" s="61">
        <v>1.9044319225488472E-2</v>
      </c>
      <c r="AD28" s="60">
        <v>1.8747076616359146E-2</v>
      </c>
      <c r="AE28" s="61">
        <v>1.8465280780319834E-2</v>
      </c>
      <c r="AF28" s="60">
        <v>1.8197629596873512E-2</v>
      </c>
      <c r="AG28" s="61">
        <v>1.7942969530946807E-2</v>
      </c>
      <c r="AH28" s="62">
        <v>1.7700274554310017E-2</v>
      </c>
      <c r="AI28" s="25" t="s">
        <v>48</v>
      </c>
      <c r="AJ28" s="13"/>
    </row>
    <row r="29" spans="1:36" ht="15.75" customHeight="1" x14ac:dyDescent="0.15">
      <c r="A29" s="13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0"/>
      <c r="T29" s="60"/>
      <c r="U29" s="60"/>
      <c r="V29" s="64" t="s">
        <v>49</v>
      </c>
      <c r="W29" s="65" t="s">
        <v>18</v>
      </c>
      <c r="X29" s="60">
        <v>2.0216912184745927E-2</v>
      </c>
      <c r="Y29" s="61">
        <v>1.982722560546742E-2</v>
      </c>
      <c r="Z29" s="60">
        <v>1.9462110468806335E-2</v>
      </c>
      <c r="AA29" s="61">
        <v>1.9119077835988235E-2</v>
      </c>
      <c r="AB29" s="60">
        <v>1.8795977418670853E-2</v>
      </c>
      <c r="AC29" s="61">
        <v>1.8490940678555508E-2</v>
      </c>
      <c r="AD29" s="60">
        <v>1.8202335169087185E-2</v>
      </c>
      <c r="AE29" s="61">
        <v>1.7928727589526502E-2</v>
      </c>
      <c r="AF29" s="60">
        <v>1.7668853655622513E-2</v>
      </c>
      <c r="AG29" s="61">
        <v>1.7421593351040689E-2</v>
      </c>
      <c r="AH29" s="62">
        <v>1.7185950461271852E-2</v>
      </c>
      <c r="AI29" s="25" t="s">
        <v>49</v>
      </c>
      <c r="AJ29" s="13"/>
    </row>
    <row r="30" spans="1:36" ht="15.75" customHeight="1" x14ac:dyDescent="0.15">
      <c r="A30" s="13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0"/>
      <c r="T30" s="60"/>
      <c r="U30" s="60"/>
      <c r="V30" s="60"/>
      <c r="W30" s="66" t="s">
        <v>50</v>
      </c>
      <c r="X30" s="63" t="s">
        <v>18</v>
      </c>
      <c r="Y30" s="61">
        <v>1.9275276843341835E-2</v>
      </c>
      <c r="Z30" s="60">
        <v>1.8920325753417486E-2</v>
      </c>
      <c r="AA30" s="61">
        <v>1.858684243631404E-2</v>
      </c>
      <c r="AB30" s="60">
        <v>1.8272736463248691E-2</v>
      </c>
      <c r="AC30" s="61">
        <v>1.7976191312146336E-2</v>
      </c>
      <c r="AD30" s="60">
        <v>1.7695619980372033E-2</v>
      </c>
      <c r="AE30" s="61">
        <v>1.7429629067300723E-2</v>
      </c>
      <c r="AF30" s="60">
        <v>1.7176989483728013E-2</v>
      </c>
      <c r="AG30" s="61">
        <v>1.6936612392246808E-2</v>
      </c>
      <c r="AH30" s="62">
        <v>1.6707529310889892E-2</v>
      </c>
      <c r="AI30" s="25" t="s">
        <v>50</v>
      </c>
      <c r="AJ30" s="13"/>
    </row>
    <row r="31" spans="1:36" ht="15.75" customHeight="1" x14ac:dyDescent="0.15">
      <c r="A31" s="13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0"/>
      <c r="T31" s="60"/>
      <c r="U31" s="60"/>
      <c r="V31" s="60"/>
      <c r="W31" s="60"/>
      <c r="X31" s="64" t="s">
        <v>51</v>
      </c>
      <c r="Y31" s="65" t="s">
        <v>18</v>
      </c>
      <c r="Z31" s="60">
        <v>1.8414837452618262E-2</v>
      </c>
      <c r="AA31" s="61">
        <v>1.809026370279735E-2</v>
      </c>
      <c r="AB31" s="60">
        <v>1.7784549598702164E-2</v>
      </c>
      <c r="AC31" s="61">
        <v>1.7495927149697797E-2</v>
      </c>
      <c r="AD31" s="60">
        <v>1.7222851752591844E-2</v>
      </c>
      <c r="AE31" s="61">
        <v>1.6963967233798786E-2</v>
      </c>
      <c r="AF31" s="60">
        <v>1.6718077341297936E-2</v>
      </c>
      <c r="AG31" s="61">
        <v>1.6484122327803535E-2</v>
      </c>
      <c r="AH31" s="62">
        <v>1.6261159585971734E-2</v>
      </c>
      <c r="AI31" s="25" t="s">
        <v>51</v>
      </c>
      <c r="AJ31" s="13"/>
    </row>
    <row r="32" spans="1:36" ht="15.75" customHeight="1" x14ac:dyDescent="0.15">
      <c r="A32" s="13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0"/>
      <c r="T32" s="60"/>
      <c r="U32" s="60"/>
      <c r="V32" s="60"/>
      <c r="W32" s="60"/>
      <c r="X32" s="60"/>
      <c r="Y32" s="66" t="s">
        <v>52</v>
      </c>
      <c r="Z32" s="63" t="s">
        <v>18</v>
      </c>
      <c r="AA32" s="61">
        <v>1.7625664666117348E-2</v>
      </c>
      <c r="AB32" s="60">
        <v>1.7327801994184544E-2</v>
      </c>
      <c r="AC32" s="61">
        <v>1.7046592024841854E-2</v>
      </c>
      <c r="AD32" s="60">
        <v>1.6780529823813128E-2</v>
      </c>
      <c r="AE32" s="61">
        <v>1.6528294047129011E-2</v>
      </c>
      <c r="AF32" s="60">
        <v>1.6288719165236193E-2</v>
      </c>
      <c r="AG32" s="61">
        <v>1.6060772647564826E-2</v>
      </c>
      <c r="AH32" s="62">
        <v>1.5843536095067383E-2</v>
      </c>
      <c r="AI32" s="25" t="s">
        <v>52</v>
      </c>
      <c r="AJ32" s="13"/>
    </row>
    <row r="33" spans="1:36" ht="15.75" customHeight="1" x14ac:dyDescent="0.15">
      <c r="A33" s="13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0"/>
      <c r="T33" s="60"/>
      <c r="U33" s="60"/>
      <c r="V33" s="60"/>
      <c r="W33" s="60"/>
      <c r="X33" s="60"/>
      <c r="Y33" s="60"/>
      <c r="Z33" s="64" t="s">
        <v>53</v>
      </c>
      <c r="AA33" s="65" t="s">
        <v>18</v>
      </c>
      <c r="AB33" s="60">
        <v>1.6899372453476294E-2</v>
      </c>
      <c r="AC33" s="61">
        <v>1.6625115394724835E-2</v>
      </c>
      <c r="AD33" s="60">
        <v>1.6365631576033643E-2</v>
      </c>
      <c r="AE33" s="61">
        <v>1.6119632323635235E-2</v>
      </c>
      <c r="AF33" s="60">
        <v>1.5885980925670097E-2</v>
      </c>
      <c r="AG33" s="61">
        <v>1.5663670380865042E-2</v>
      </c>
      <c r="AH33" s="62">
        <v>1.5451804997569724E-2</v>
      </c>
      <c r="AI33" s="25" t="s">
        <v>53</v>
      </c>
      <c r="AJ33" s="13"/>
    </row>
    <row r="34" spans="1:36" ht="15.75" customHeight="1" x14ac:dyDescent="0.15">
      <c r="A34" s="13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60"/>
      <c r="T34" s="60"/>
      <c r="U34" s="60"/>
      <c r="V34" s="60"/>
      <c r="W34" s="60"/>
      <c r="X34" s="60"/>
      <c r="Y34" s="60"/>
      <c r="Z34" s="60"/>
      <c r="AA34" s="66" t="s">
        <v>54</v>
      </c>
      <c r="AB34" s="63" t="s">
        <v>18</v>
      </c>
      <c r="AC34" s="61">
        <v>1.6228830952538693E-2</v>
      </c>
      <c r="AD34" s="60">
        <v>1.5975532318004387E-2</v>
      </c>
      <c r="AE34" s="61">
        <v>1.5735396824996552E-2</v>
      </c>
      <c r="AF34" s="60">
        <v>1.5507314856879582E-2</v>
      </c>
      <c r="AG34" s="61">
        <v>1.5290303415758832E-2</v>
      </c>
      <c r="AH34" s="62">
        <v>1.5083488160131464E-2</v>
      </c>
      <c r="AI34" s="25" t="s">
        <v>54</v>
      </c>
      <c r="AJ34" s="13"/>
    </row>
    <row r="35" spans="1:36" ht="15.75" customHeight="1" x14ac:dyDescent="0.15">
      <c r="A35" s="13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60"/>
      <c r="T35" s="60"/>
      <c r="U35" s="60"/>
      <c r="V35" s="60"/>
      <c r="W35" s="60"/>
      <c r="X35" s="60"/>
      <c r="Y35" s="60"/>
      <c r="Z35" s="60"/>
      <c r="AA35" s="60"/>
      <c r="AB35" s="64" t="s">
        <v>55</v>
      </c>
      <c r="AC35" s="65" t="s">
        <v>18</v>
      </c>
      <c r="AD35" s="60">
        <v>1.5607940909303206E-2</v>
      </c>
      <c r="AE35" s="61">
        <v>1.5373330849964608E-2</v>
      </c>
      <c r="AF35" s="60">
        <v>1.515049696812675E-2</v>
      </c>
      <c r="AG35" s="61">
        <v>1.493847888433255E-2</v>
      </c>
      <c r="AH35" s="62">
        <v>1.4736422375371249E-2</v>
      </c>
      <c r="AI35" s="25" t="s">
        <v>55</v>
      </c>
      <c r="AJ35" s="13"/>
    </row>
    <row r="36" spans="1:36" ht="15.75" customHeight="1" x14ac:dyDescent="0.15">
      <c r="A36" s="13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6" t="s">
        <v>56</v>
      </c>
      <c r="AD36" s="63" t="s">
        <v>18</v>
      </c>
      <c r="AE36" s="61">
        <v>1.503145486659019E-2</v>
      </c>
      <c r="AF36" s="60">
        <v>1.4813576420449772E-2</v>
      </c>
      <c r="AG36" s="61">
        <v>1.4606273247926117E-2</v>
      </c>
      <c r="AH36" s="62">
        <v>1.4408710122238261E-2</v>
      </c>
      <c r="AI36" s="25" t="s">
        <v>56</v>
      </c>
      <c r="AJ36" s="13"/>
    </row>
    <row r="37" spans="1:36" ht="15.75" customHeight="1" x14ac:dyDescent="0.15">
      <c r="A37" s="13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4" t="s">
        <v>57</v>
      </c>
      <c r="AE37" s="65" t="s">
        <v>18</v>
      </c>
      <c r="AF37" s="60">
        <v>1.4494834204285703E-2</v>
      </c>
      <c r="AG37" s="61">
        <v>1.4291991553026647E-2</v>
      </c>
      <c r="AH37" s="62">
        <v>1.4098679373006911E-2</v>
      </c>
      <c r="AI37" s="25" t="s">
        <v>57</v>
      </c>
      <c r="AJ37" s="13"/>
    </row>
    <row r="38" spans="1:36" ht="15.75" customHeight="1" x14ac:dyDescent="0.15">
      <c r="A38" s="1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6" t="s">
        <v>58</v>
      </c>
      <c r="AF38" s="63" t="s">
        <v>18</v>
      </c>
      <c r="AG38" s="61">
        <v>1.3994133937667618E-2</v>
      </c>
      <c r="AH38" s="62">
        <v>1.3804850552707483E-2</v>
      </c>
      <c r="AI38" s="25" t="s">
        <v>58</v>
      </c>
      <c r="AJ38" s="13"/>
    </row>
    <row r="39" spans="1:36" ht="15.75" customHeight="1" x14ac:dyDescent="0.15">
      <c r="A39" s="13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64" t="s">
        <v>59</v>
      </c>
      <c r="AG39" s="65" t="s">
        <v>18</v>
      </c>
      <c r="AH39" s="62">
        <v>1.3525909199043134E-2</v>
      </c>
      <c r="AI39" s="25" t="s">
        <v>59</v>
      </c>
      <c r="AJ39" s="13"/>
    </row>
    <row r="40" spans="1:36" ht="15.75" customHeight="1" x14ac:dyDescent="0.15">
      <c r="Q40" s="33"/>
      <c r="R40" s="32" t="s">
        <v>60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1"/>
      <c r="AG40" s="31"/>
      <c r="AH40" s="31"/>
      <c r="AI40" s="33"/>
      <c r="AJ40" s="32" t="s">
        <v>61</v>
      </c>
    </row>
    <row r="62" spans="3:3" x14ac:dyDescent="0.15">
      <c r="C62" s="51"/>
    </row>
  </sheetData>
  <mergeCells count="2">
    <mergeCell ref="A1:G1"/>
    <mergeCell ref="S1:Y1"/>
  </mergeCells>
  <printOptions horizontalCentered="1"/>
  <pageMargins left="0.52" right="0.5" top="0.68" bottom="0.66" header="0.69" footer="0.66"/>
  <pageSetup scale="77" fitToWidth="2" orientation="landscape" r:id="rId1"/>
  <headerFooter alignWithMargins="0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5A33F-E91A-DA4D-8642-B90898F38E48}">
  <dimension ref="A1:AJ62"/>
  <sheetViews>
    <sheetView zoomScaleNormal="100" workbookViewId="0">
      <selection sqref="A1:G1"/>
    </sheetView>
  </sheetViews>
  <sheetFormatPr baseColWidth="10" defaultColWidth="8.83203125" defaultRowHeight="13" x14ac:dyDescent="0.15"/>
  <cols>
    <col min="1" max="1" width="6.6640625" customWidth="1"/>
    <col min="2" max="31" width="8.83203125" customWidth="1"/>
    <col min="32" max="32" width="8.83203125" style="17" customWidth="1"/>
    <col min="33" max="34" width="8.83203125" customWidth="1"/>
    <col min="36" max="36" width="6.1640625" customWidth="1"/>
  </cols>
  <sheetData>
    <row r="1" spans="1:36" ht="16" x14ac:dyDescent="0.2">
      <c r="A1" s="57" t="s">
        <v>113</v>
      </c>
      <c r="B1" s="58"/>
      <c r="C1" s="58"/>
      <c r="D1" s="58"/>
      <c r="E1" s="58"/>
      <c r="F1" s="58"/>
      <c r="G1" s="58"/>
      <c r="I1" s="34"/>
      <c r="S1" s="57" t="str">
        <f>A1</f>
        <v>PDGA Payout Table: Professional - Mid-steep curve</v>
      </c>
      <c r="T1" s="58"/>
      <c r="U1" s="58"/>
      <c r="V1" s="58"/>
      <c r="W1" s="58"/>
      <c r="X1" s="58"/>
      <c r="Y1" s="58"/>
      <c r="AA1" s="34"/>
    </row>
    <row r="2" spans="1:36" s="13" customFormat="1" ht="6" customHeight="1" x14ac:dyDescent="0.15">
      <c r="A2" s="39"/>
      <c r="B2" s="40"/>
      <c r="C2" s="40"/>
      <c r="D2" s="40"/>
      <c r="E2" s="40"/>
      <c r="F2" s="4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  <c r="S2" s="39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  <c r="AI2"/>
      <c r="AJ2"/>
    </row>
    <row r="3" spans="1:36" s="8" customFormat="1" x14ac:dyDescent="0.15">
      <c r="A3" s="4" t="s">
        <v>106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6"/>
      <c r="O3" s="5"/>
      <c r="P3" s="5"/>
      <c r="Q3" s="5"/>
      <c r="R3" s="7"/>
      <c r="S3" s="4" t="s">
        <v>106</v>
      </c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5"/>
      <c r="AF3" s="5"/>
      <c r="AG3" s="6"/>
      <c r="AH3" s="5"/>
    </row>
    <row r="4" spans="1:36" s="35" customFormat="1" ht="16" x14ac:dyDescent="0.2">
      <c r="A4" s="9"/>
      <c r="B4" s="11" t="s">
        <v>69</v>
      </c>
      <c r="C4" s="11" t="s">
        <v>90</v>
      </c>
      <c r="D4" s="52" t="s">
        <v>0</v>
      </c>
      <c r="E4" s="52" t="s">
        <v>91</v>
      </c>
      <c r="F4" s="52" t="s">
        <v>1</v>
      </c>
      <c r="G4" s="52" t="s">
        <v>92</v>
      </c>
      <c r="H4" s="52" t="s">
        <v>82</v>
      </c>
      <c r="I4" s="52" t="s">
        <v>83</v>
      </c>
      <c r="J4" s="52" t="s">
        <v>2</v>
      </c>
      <c r="K4" s="52" t="s">
        <v>93</v>
      </c>
      <c r="L4" s="52" t="s">
        <v>65</v>
      </c>
      <c r="M4" s="52" t="s">
        <v>94</v>
      </c>
      <c r="N4" s="52" t="s">
        <v>6</v>
      </c>
      <c r="O4" s="52" t="s">
        <v>95</v>
      </c>
      <c r="P4" s="52" t="s">
        <v>85</v>
      </c>
      <c r="Q4" s="52" t="s">
        <v>86</v>
      </c>
      <c r="R4" s="53" t="s">
        <v>7</v>
      </c>
      <c r="S4" s="54" t="s">
        <v>96</v>
      </c>
      <c r="T4" s="52" t="s">
        <v>63</v>
      </c>
      <c r="U4" s="52" t="s">
        <v>97</v>
      </c>
      <c r="V4" s="52" t="s">
        <v>79</v>
      </c>
      <c r="W4" s="52" t="s">
        <v>98</v>
      </c>
      <c r="X4" s="52" t="s">
        <v>88</v>
      </c>
      <c r="Y4" s="52" t="s">
        <v>89</v>
      </c>
      <c r="Z4" s="52" t="s">
        <v>11</v>
      </c>
      <c r="AA4" s="52" t="s">
        <v>99</v>
      </c>
      <c r="AB4" s="52" t="s">
        <v>68</v>
      </c>
      <c r="AC4" s="52" t="s">
        <v>100</v>
      </c>
      <c r="AD4" s="52" t="s">
        <v>101</v>
      </c>
      <c r="AE4" s="52" t="s">
        <v>102</v>
      </c>
      <c r="AF4" s="52" t="s">
        <v>103</v>
      </c>
      <c r="AG4" s="52" t="s">
        <v>104</v>
      </c>
      <c r="AH4" s="53" t="s">
        <v>105</v>
      </c>
      <c r="AI4" s="12"/>
      <c r="AJ4" s="12"/>
    </row>
    <row r="5" spans="1:36" x14ac:dyDescent="0.15">
      <c r="A5" s="36" t="s">
        <v>14</v>
      </c>
      <c r="B5" s="41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3"/>
      <c r="S5" s="36" t="s">
        <v>14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43"/>
    </row>
    <row r="6" spans="1:36" s="50" customFormat="1" ht="17" thickBot="1" x14ac:dyDescent="0.25">
      <c r="A6" s="44"/>
      <c r="B6" s="45">
        <v>1</v>
      </c>
      <c r="C6" s="46">
        <v>2</v>
      </c>
      <c r="D6" s="45">
        <v>3</v>
      </c>
      <c r="E6" s="46">
        <v>4</v>
      </c>
      <c r="F6" s="45">
        <v>5</v>
      </c>
      <c r="G6" s="46">
        <v>6</v>
      </c>
      <c r="H6" s="45">
        <v>7</v>
      </c>
      <c r="I6" s="46">
        <v>8</v>
      </c>
      <c r="J6" s="45">
        <v>9</v>
      </c>
      <c r="K6" s="46">
        <v>10</v>
      </c>
      <c r="L6" s="45">
        <v>11</v>
      </c>
      <c r="M6" s="46">
        <v>12</v>
      </c>
      <c r="N6" s="45">
        <v>13</v>
      </c>
      <c r="O6" s="46">
        <v>14</v>
      </c>
      <c r="P6" s="45">
        <v>15</v>
      </c>
      <c r="Q6" s="46">
        <v>16</v>
      </c>
      <c r="R6" s="47">
        <v>17</v>
      </c>
      <c r="S6" s="48">
        <v>18</v>
      </c>
      <c r="T6" s="45">
        <v>19</v>
      </c>
      <c r="U6" s="46">
        <v>20</v>
      </c>
      <c r="V6" s="45">
        <v>21</v>
      </c>
      <c r="W6" s="46">
        <v>22</v>
      </c>
      <c r="X6" s="45">
        <v>23</v>
      </c>
      <c r="Y6" s="46">
        <v>24</v>
      </c>
      <c r="Z6" s="45">
        <v>25</v>
      </c>
      <c r="AA6" s="46">
        <v>26</v>
      </c>
      <c r="AB6" s="45">
        <v>27</v>
      </c>
      <c r="AC6" s="46">
        <v>28</v>
      </c>
      <c r="AD6" s="45">
        <v>29</v>
      </c>
      <c r="AE6" s="46">
        <v>30</v>
      </c>
      <c r="AF6" s="45">
        <v>31</v>
      </c>
      <c r="AG6" s="46">
        <v>32</v>
      </c>
      <c r="AH6" s="47">
        <v>33</v>
      </c>
      <c r="AI6" s="49"/>
      <c r="AJ6" s="49"/>
    </row>
    <row r="7" spans="1:36" ht="15.75" customHeight="1" thickTop="1" x14ac:dyDescent="0.15">
      <c r="A7" s="25" t="s">
        <v>15</v>
      </c>
      <c r="B7" s="60">
        <v>1</v>
      </c>
      <c r="C7" s="61">
        <v>0.62449113095545938</v>
      </c>
      <c r="D7" s="60">
        <v>0.48831561231482817</v>
      </c>
      <c r="E7" s="74">
        <v>0.41503728157779612</v>
      </c>
      <c r="F7" s="60">
        <v>0.36813766050107982</v>
      </c>
      <c r="G7" s="61">
        <v>0.33502087367982142</v>
      </c>
      <c r="H7" s="60">
        <v>0.31010803974979229</v>
      </c>
      <c r="I7" s="61">
        <v>0.29052085111899556</v>
      </c>
      <c r="J7" s="60">
        <v>0.27461192007452273</v>
      </c>
      <c r="K7" s="61">
        <v>0.26136448328706585</v>
      </c>
      <c r="L7" s="60">
        <v>0.25011390256773269</v>
      </c>
      <c r="M7" s="61">
        <v>0.24040561910023073</v>
      </c>
      <c r="N7" s="60">
        <v>0.23191717846539214</v>
      </c>
      <c r="O7" s="61">
        <v>0.22441283379023075</v>
      </c>
      <c r="P7" s="60">
        <v>0.21771581082049399</v>
      </c>
      <c r="Q7" s="61">
        <v>0.21169066755598759</v>
      </c>
      <c r="R7" s="60">
        <v>0.20623168476421333</v>
      </c>
      <c r="S7" s="61">
        <v>0.2012549981307962</v>
      </c>
      <c r="T7" s="60">
        <v>0.19669312855000437</v>
      </c>
      <c r="U7" s="61">
        <v>0.19249109367759717</v>
      </c>
      <c r="V7" s="60">
        <v>0.18860358845525815</v>
      </c>
      <c r="W7" s="61">
        <v>0.1849929044446898</v>
      </c>
      <c r="X7" s="60">
        <v>0.18162736996491857</v>
      </c>
      <c r="Y7" s="61">
        <v>0.17848016392520902</v>
      </c>
      <c r="Z7" s="60">
        <v>0.1755284021295726</v>
      </c>
      <c r="AA7" s="61">
        <v>0.17275242515893655</v>
      </c>
      <c r="AB7" s="60">
        <v>0.17013523737454797</v>
      </c>
      <c r="AC7" s="61">
        <v>0.16766206060068628</v>
      </c>
      <c r="AD7" s="60">
        <v>0.16531997580980881</v>
      </c>
      <c r="AE7" s="61">
        <v>0.16309763303806843</v>
      </c>
      <c r="AF7" s="60">
        <v>0.16098501470804213</v>
      </c>
      <c r="AG7" s="61">
        <v>0.1589732411272369</v>
      </c>
      <c r="AH7" s="62">
        <v>0.15705440956810979</v>
      </c>
      <c r="AI7" s="25" t="s">
        <v>15</v>
      </c>
      <c r="AJ7" s="27" t="s">
        <v>16</v>
      </c>
    </row>
    <row r="8" spans="1:36" ht="15.75" customHeight="1" x14ac:dyDescent="0.15">
      <c r="A8" s="38" t="s">
        <v>17</v>
      </c>
      <c r="B8" s="63" t="s">
        <v>18</v>
      </c>
      <c r="C8" s="61">
        <v>0.37550886904454062</v>
      </c>
      <c r="D8" s="60">
        <v>0.29362601681241779</v>
      </c>
      <c r="E8" s="61">
        <v>0.24956348055440117</v>
      </c>
      <c r="F8" s="60">
        <v>0.22136256176442506</v>
      </c>
      <c r="G8" s="61">
        <v>0.20144931312210471</v>
      </c>
      <c r="H8" s="60">
        <v>0.18646913225156664</v>
      </c>
      <c r="I8" s="61">
        <v>0.17469128195726488</v>
      </c>
      <c r="J8" s="60">
        <v>0.16512518180292401</v>
      </c>
      <c r="K8" s="61">
        <v>0.15715944816922764</v>
      </c>
      <c r="L8" s="60">
        <v>0.15039443160998939</v>
      </c>
      <c r="M8" s="61">
        <v>0.14455680419698214</v>
      </c>
      <c r="N8" s="60">
        <v>0.13945267287351054</v>
      </c>
      <c r="O8" s="61">
        <v>0.13494028215696199</v>
      </c>
      <c r="P8" s="60">
        <v>0.13091333702247537</v>
      </c>
      <c r="Q8" s="61">
        <v>0.12729039568522282</v>
      </c>
      <c r="R8" s="60">
        <v>0.12400788877253621</v>
      </c>
      <c r="S8" s="61">
        <v>0.1210153883563264</v>
      </c>
      <c r="T8" s="60">
        <v>0.11827231899617242</v>
      </c>
      <c r="U8" s="61">
        <v>0.11574561960140409</v>
      </c>
      <c r="V8" s="60">
        <v>0.11340804806982474</v>
      </c>
      <c r="W8" s="61">
        <v>0.11123693017546601</v>
      </c>
      <c r="X8" s="60">
        <v>0.10921322161727444</v>
      </c>
      <c r="Y8" s="61">
        <v>0.10732079477237536</v>
      </c>
      <c r="Z8" s="60">
        <v>0.10554588928753289</v>
      </c>
      <c r="AA8" s="61">
        <v>0.10387668388001596</v>
      </c>
      <c r="AB8" s="60">
        <v>0.10230295900823225</v>
      </c>
      <c r="AC8" s="61">
        <v>0.10081582849946243</v>
      </c>
      <c r="AD8" s="60">
        <v>9.9407524093788627E-2</v>
      </c>
      <c r="AE8" s="61">
        <v>9.807122101520245E-2</v>
      </c>
      <c r="AF8" s="60">
        <v>9.6800895656670591E-2</v>
      </c>
      <c r="AG8" s="61">
        <v>9.559120862565379E-2</v>
      </c>
      <c r="AH8" s="62">
        <v>9.4437407982316576E-2</v>
      </c>
      <c r="AI8" s="25" t="s">
        <v>17</v>
      </c>
      <c r="AJ8" s="27" t="s">
        <v>19</v>
      </c>
    </row>
    <row r="9" spans="1:36" ht="15.75" customHeight="1" x14ac:dyDescent="0.15">
      <c r="B9" s="64" t="s">
        <v>20</v>
      </c>
      <c r="C9" s="65" t="s">
        <v>18</v>
      </c>
      <c r="D9" s="60">
        <v>0.21805837087275404</v>
      </c>
      <c r="E9" s="61">
        <v>0.18533577708746646</v>
      </c>
      <c r="F9" s="60">
        <v>0.1643926519679183</v>
      </c>
      <c r="G9" s="61">
        <v>0.14960428067552539</v>
      </c>
      <c r="H9" s="60">
        <v>0.1384794019216935</v>
      </c>
      <c r="I9" s="61">
        <v>0.12973270135530826</v>
      </c>
      <c r="J9" s="60">
        <v>0.1226285345042019</v>
      </c>
      <c r="K9" s="61">
        <v>0.11671286355028974</v>
      </c>
      <c r="L9" s="60">
        <v>0.11168889290269859</v>
      </c>
      <c r="M9" s="61">
        <v>0.10735363835931219</v>
      </c>
      <c r="N9" s="60">
        <v>0.10356310721633162</v>
      </c>
      <c r="O9" s="61">
        <v>0.10021202620834137</v>
      </c>
      <c r="P9" s="60">
        <v>9.7221456417718621E-2</v>
      </c>
      <c r="Q9" s="61">
        <v>9.4530915932426546E-2</v>
      </c>
      <c r="R9" s="60">
        <v>9.2093195605292652E-2</v>
      </c>
      <c r="S9" s="61">
        <v>8.9870845649118208E-2</v>
      </c>
      <c r="T9" s="60">
        <v>8.7833733126326058E-2</v>
      </c>
      <c r="U9" s="61">
        <v>8.5957305554649643E-2</v>
      </c>
      <c r="V9" s="60">
        <v>8.4221331864347021E-2</v>
      </c>
      <c r="W9" s="61">
        <v>8.2608973272434494E-2</v>
      </c>
      <c r="X9" s="60">
        <v>8.1106086722696535E-2</v>
      </c>
      <c r="Y9" s="61">
        <v>7.9700695200261448E-2</v>
      </c>
      <c r="Z9" s="60">
        <v>7.8382579718944578E-2</v>
      </c>
      <c r="AA9" s="61">
        <v>7.7142961323522635E-2</v>
      </c>
      <c r="AB9" s="60">
        <v>7.597425057551585E-2</v>
      </c>
      <c r="AC9" s="61">
        <v>7.4869848249257867E-2</v>
      </c>
      <c r="AD9" s="60">
        <v>7.38239853256384E-2</v>
      </c>
      <c r="AE9" s="61">
        <v>7.2831593454263835E-2</v>
      </c>
      <c r="AF9" s="60">
        <v>7.1888199264719774E-2</v>
      </c>
      <c r="AG9" s="61">
        <v>7.0989837511517398E-2</v>
      </c>
      <c r="AH9" s="62">
        <v>7.0132979214935415E-2</v>
      </c>
      <c r="AI9" s="25" t="s">
        <v>20</v>
      </c>
      <c r="AJ9" s="27" t="s">
        <v>21</v>
      </c>
    </row>
    <row r="10" spans="1:36" ht="15.75" customHeight="1" x14ac:dyDescent="0.15">
      <c r="B10" s="60"/>
      <c r="C10" s="66" t="s">
        <v>22</v>
      </c>
      <c r="D10" s="63" t="s">
        <v>18</v>
      </c>
      <c r="E10" s="61">
        <v>0.15006346078033619</v>
      </c>
      <c r="F10" s="60">
        <v>0.1331061420997029</v>
      </c>
      <c r="G10" s="61">
        <v>0.12113223069244261</v>
      </c>
      <c r="H10" s="60">
        <v>0.11212459151561072</v>
      </c>
      <c r="I10" s="61">
        <v>0.1050425257751053</v>
      </c>
      <c r="J10" s="60">
        <v>9.92903937238023E-2</v>
      </c>
      <c r="K10" s="61">
        <v>9.4500568088772219E-2</v>
      </c>
      <c r="L10" s="60">
        <v>9.0432738152836228E-2</v>
      </c>
      <c r="M10" s="61">
        <v>8.6922550803325088E-2</v>
      </c>
      <c r="N10" s="60">
        <v>8.3853417414994663E-2</v>
      </c>
      <c r="O10" s="61">
        <v>8.1140099882260813E-2</v>
      </c>
      <c r="P10" s="60">
        <v>7.871868260633906E-2</v>
      </c>
      <c r="Q10" s="61">
        <v>7.654019433528074E-2</v>
      </c>
      <c r="R10" s="60">
        <v>7.4566410565881189E-2</v>
      </c>
      <c r="S10" s="61">
        <v>7.2767008795055377E-2</v>
      </c>
      <c r="T10" s="60">
        <v>7.1117590857660173E-2</v>
      </c>
      <c r="U10" s="61">
        <v>6.9598276995358657E-2</v>
      </c>
      <c r="V10" s="60">
        <v>6.8192686429498953E-2</v>
      </c>
      <c r="W10" s="61">
        <v>6.6887185062608934E-2</v>
      </c>
      <c r="X10" s="60">
        <v>6.5670321484739363E-2</v>
      </c>
      <c r="Y10" s="61">
        <v>6.4532398095514712E-2</v>
      </c>
      <c r="Z10" s="60">
        <v>6.3465140742709036E-2</v>
      </c>
      <c r="AA10" s="61">
        <v>6.2461441244494043E-2</v>
      </c>
      <c r="AB10" s="60">
        <v>6.1515154552020709E-2</v>
      </c>
      <c r="AC10" s="61">
        <v>6.0620937376165245E-2</v>
      </c>
      <c r="AD10" s="60">
        <v>5.9774118632981613E-2</v>
      </c>
      <c r="AE10" s="61">
        <v>5.8970594558952108E-2</v>
      </c>
      <c r="AF10" s="60">
        <v>5.8206743136481026E-2</v>
      </c>
      <c r="AG10" s="61">
        <v>5.7479353768724942E-2</v>
      </c>
      <c r="AH10" s="62">
        <v>5.6785569096363724E-2</v>
      </c>
      <c r="AI10" s="25" t="s">
        <v>22</v>
      </c>
      <c r="AJ10" s="27" t="s">
        <v>23</v>
      </c>
    </row>
    <row r="11" spans="1:36" ht="15.75" customHeight="1" x14ac:dyDescent="0.15">
      <c r="B11" s="67" t="s">
        <v>16</v>
      </c>
      <c r="C11" s="60"/>
      <c r="D11" s="64" t="s">
        <v>24</v>
      </c>
      <c r="E11" s="65" t="s">
        <v>18</v>
      </c>
      <c r="F11" s="60">
        <v>0.11300098366687394</v>
      </c>
      <c r="G11" s="61">
        <v>0.10283568441008303</v>
      </c>
      <c r="H11" s="60">
        <v>9.5188613648045345E-2</v>
      </c>
      <c r="I11" s="61">
        <v>8.9176266039990321E-2</v>
      </c>
      <c r="J11" s="60">
        <v>8.4292970876254661E-2</v>
      </c>
      <c r="K11" s="61">
        <v>8.0226629535328498E-2</v>
      </c>
      <c r="L11" s="60">
        <v>7.6773229287231681E-2</v>
      </c>
      <c r="M11" s="61">
        <v>7.3793241909544352E-2</v>
      </c>
      <c r="N11" s="60">
        <v>7.1187689029599835E-2</v>
      </c>
      <c r="O11" s="61">
        <v>6.8884207421892801E-2</v>
      </c>
      <c r="P11" s="60">
        <v>6.6828535687059112E-2</v>
      </c>
      <c r="Q11" s="61">
        <v>6.4979099487849398E-2</v>
      </c>
      <c r="R11" s="60">
        <v>6.3303447981694322E-2</v>
      </c>
      <c r="S11" s="61">
        <v>6.1775838760153516E-2</v>
      </c>
      <c r="T11" s="60">
        <v>6.0375558904819451E-2</v>
      </c>
      <c r="U11" s="61">
        <v>5.908573141654179E-2</v>
      </c>
      <c r="V11" s="60">
        <v>5.7892449768756904E-2</v>
      </c>
      <c r="W11" s="61">
        <v>5.6784139240708388E-2</v>
      </c>
      <c r="X11" s="60">
        <v>5.5751078112810541E-2</v>
      </c>
      <c r="Y11" s="61">
        <v>5.4785033569023756E-2</v>
      </c>
      <c r="Z11" s="60">
        <v>5.3878981235222265E-2</v>
      </c>
      <c r="AA11" s="61">
        <v>5.3026886592442465E-2</v>
      </c>
      <c r="AB11" s="60">
        <v>5.2223532777257407E-2</v>
      </c>
      <c r="AC11" s="61">
        <v>5.1464383583317223E-2</v>
      </c>
      <c r="AD11" s="60">
        <v>5.074547347550553E-2</v>
      </c>
      <c r="AE11" s="61">
        <v>5.0063318547618453E-2</v>
      </c>
      <c r="AF11" s="60">
        <v>4.9414843873550315E-2</v>
      </c>
      <c r="AG11" s="61">
        <v>4.8797323804463673E-2</v>
      </c>
      <c r="AH11" s="62">
        <v>4.8208332573908053E-2</v>
      </c>
      <c r="AI11" s="25" t="s">
        <v>24</v>
      </c>
      <c r="AJ11" s="27" t="s">
        <v>25</v>
      </c>
    </row>
    <row r="12" spans="1:36" ht="15.75" customHeight="1" x14ac:dyDescent="0.15">
      <c r="B12" s="60"/>
      <c r="C12" s="67" t="s">
        <v>19</v>
      </c>
      <c r="D12" s="67"/>
      <c r="E12" s="66" t="s">
        <v>26</v>
      </c>
      <c r="F12" s="63" t="s">
        <v>18</v>
      </c>
      <c r="G12" s="61">
        <v>8.995761742002277E-2</v>
      </c>
      <c r="H12" s="60">
        <v>8.3268185926067731E-2</v>
      </c>
      <c r="I12" s="61">
        <v>7.8008761933080997E-2</v>
      </c>
      <c r="J12" s="60">
        <v>7.3736999649313795E-2</v>
      </c>
      <c r="K12" s="61">
        <v>7.0179884424723643E-2</v>
      </c>
      <c r="L12" s="60">
        <v>6.7158951952706727E-2</v>
      </c>
      <c r="M12" s="61">
        <v>6.4552147068037594E-2</v>
      </c>
      <c r="N12" s="60">
        <v>6.2272886415606854E-2</v>
      </c>
      <c r="O12" s="61">
        <v>6.0257868784432858E-2</v>
      </c>
      <c r="P12" s="60">
        <v>5.8459627906043775E-2</v>
      </c>
      <c r="Q12" s="61">
        <v>5.6841795778940864E-2</v>
      </c>
      <c r="R12" s="60">
        <v>5.537598536512698E-2</v>
      </c>
      <c r="S12" s="61">
        <v>5.4039677966513523E-2</v>
      </c>
      <c r="T12" s="60">
        <v>5.2814754534246708E-2</v>
      </c>
      <c r="U12" s="61">
        <v>5.1686451568268378E-2</v>
      </c>
      <c r="V12" s="60">
        <v>5.0642604050147082E-2</v>
      </c>
      <c r="W12" s="61">
        <v>4.9673086756255355E-2</v>
      </c>
      <c r="X12" s="60">
        <v>4.876939541362426E-2</v>
      </c>
      <c r="Y12" s="61">
        <v>4.7924328198102786E-2</v>
      </c>
      <c r="Z12" s="60">
        <v>4.7131740394810669E-2</v>
      </c>
      <c r="AA12" s="61">
        <v>4.6386353184908233E-2</v>
      </c>
      <c r="AB12" s="60">
        <v>4.5683603010453787E-2</v>
      </c>
      <c r="AC12" s="61">
        <v>4.5019521732199572E-2</v>
      </c>
      <c r="AD12" s="60">
        <v>4.439064041722704E-2</v>
      </c>
      <c r="AE12" s="61">
        <v>4.3793911447355657E-2</v>
      </c>
      <c r="AF12" s="60">
        <v>4.3226644968107381E-2</v>
      </c>
      <c r="AG12" s="61">
        <v>4.2686456662435569E-2</v>
      </c>
      <c r="AH12" s="62">
        <v>4.2171224541542769E-2</v>
      </c>
      <c r="AI12" s="25" t="s">
        <v>26</v>
      </c>
      <c r="AJ12" s="27"/>
    </row>
    <row r="13" spans="1:36" ht="15.75" customHeight="1" x14ac:dyDescent="0.15">
      <c r="B13" s="60"/>
      <c r="C13" s="67"/>
      <c r="D13" s="67" t="s">
        <v>21</v>
      </c>
      <c r="E13" s="60"/>
      <c r="F13" s="64" t="s">
        <v>27</v>
      </c>
      <c r="G13" s="65" t="s">
        <v>18</v>
      </c>
      <c r="H13" s="60">
        <v>7.436203498722388E-2</v>
      </c>
      <c r="I13" s="61">
        <v>6.9665145453370228E-2</v>
      </c>
      <c r="J13" s="60">
        <v>6.5850279873319775E-2</v>
      </c>
      <c r="K13" s="61">
        <v>6.2673624541601344E-2</v>
      </c>
      <c r="L13" s="60">
        <v>5.9975803234702474E-2</v>
      </c>
      <c r="M13" s="61">
        <v>5.7647815493853394E-2</v>
      </c>
      <c r="N13" s="60">
        <v>5.56123386968502E-2</v>
      </c>
      <c r="O13" s="61">
        <v>5.3812842167380012E-2</v>
      </c>
      <c r="P13" s="60">
        <v>5.2206936506928266E-2</v>
      </c>
      <c r="Q13" s="61">
        <v>5.076214354187078E-2</v>
      </c>
      <c r="R13" s="60">
        <v>4.9453112438761986E-2</v>
      </c>
      <c r="S13" s="61">
        <v>4.8259733041526108E-2</v>
      </c>
      <c r="T13" s="60">
        <v>4.7165824268158907E-2</v>
      </c>
      <c r="U13" s="61">
        <v>4.6158201684585821E-2</v>
      </c>
      <c r="V13" s="60">
        <v>4.5226001411449279E-2</v>
      </c>
      <c r="W13" s="61">
        <v>4.4360181192991441E-2</v>
      </c>
      <c r="X13" s="60">
        <v>4.3553146351400826E-2</v>
      </c>
      <c r="Y13" s="61">
        <v>4.279846535110908E-2</v>
      </c>
      <c r="Z13" s="60">
        <v>4.2090650700130752E-2</v>
      </c>
      <c r="AA13" s="61">
        <v>4.1424988188508302E-2</v>
      </c>
      <c r="AB13" s="60">
        <v>4.0797402364716483E-2</v>
      </c>
      <c r="AC13" s="61">
        <v>4.0204349511472587E-2</v>
      </c>
      <c r="AD13" s="60">
        <v>3.9642731723998265E-2</v>
      </c>
      <c r="AE13" s="61">
        <v>3.9109827349512856E-2</v>
      </c>
      <c r="AF13" s="60">
        <v>3.8603234233452986E-2</v>
      </c>
      <c r="AG13" s="61">
        <v>3.8120823079189084E-2</v>
      </c>
      <c r="AH13" s="62">
        <v>3.7660698860386088E-2</v>
      </c>
      <c r="AI13" s="25" t="s">
        <v>27</v>
      </c>
      <c r="AJ13" s="27"/>
    </row>
    <row r="14" spans="1:36" ht="15.75" customHeight="1" x14ac:dyDescent="0.15">
      <c r="B14" s="60"/>
      <c r="C14" s="68"/>
      <c r="D14" s="67"/>
      <c r="E14" s="67" t="s">
        <v>23</v>
      </c>
      <c r="F14" s="67"/>
      <c r="G14" s="66" t="s">
        <v>28</v>
      </c>
      <c r="H14" s="63" t="s">
        <v>18</v>
      </c>
      <c r="I14" s="61">
        <v>6.3162466366884412E-2</v>
      </c>
      <c r="J14" s="60">
        <v>5.9703687700364466E-2</v>
      </c>
      <c r="K14" s="61">
        <v>5.6823547506253402E-2</v>
      </c>
      <c r="L14" s="60">
        <v>5.4377546045236966E-2</v>
      </c>
      <c r="M14" s="61">
        <v>5.2266857171669304E-2</v>
      </c>
      <c r="N14" s="60">
        <v>5.0421375706087068E-2</v>
      </c>
      <c r="O14" s="61">
        <v>4.8789847654572956E-2</v>
      </c>
      <c r="P14" s="60">
        <v>4.7333840326854552E-2</v>
      </c>
      <c r="Q14" s="61">
        <v>4.6023907124696305E-2</v>
      </c>
      <c r="R14" s="60">
        <v>4.483706351035751E-2</v>
      </c>
      <c r="S14" s="61">
        <v>4.3755076448530481E-2</v>
      </c>
      <c r="T14" s="60">
        <v>4.2763275230624585E-2</v>
      </c>
      <c r="U14" s="61">
        <v>4.1849706083079363E-2</v>
      </c>
      <c r="V14" s="60">
        <v>4.1004519181997004E-2</v>
      </c>
      <c r="W14" s="61">
        <v>4.0219516293217919E-2</v>
      </c>
      <c r="X14" s="60">
        <v>3.9487811640810451E-2</v>
      </c>
      <c r="Y14" s="61">
        <v>3.8803574021145107E-2</v>
      </c>
      <c r="Z14" s="60">
        <v>3.8161828155325761E-2</v>
      </c>
      <c r="AA14" s="61">
        <v>3.7558299866847666E-2</v>
      </c>
      <c r="AB14" s="60">
        <v>3.6989294114694073E-2</v>
      </c>
      <c r="AC14" s="61">
        <v>3.645159795899057E-2</v>
      </c>
      <c r="AD14" s="60">
        <v>3.5942402659367836E-2</v>
      </c>
      <c r="AE14" s="61">
        <v>3.5459240607366792E-2</v>
      </c>
      <c r="AF14" s="60">
        <v>3.4999933870165714E-2</v>
      </c>
      <c r="AG14" s="61">
        <v>3.4562551903790595E-2</v>
      </c>
      <c r="AH14" s="62">
        <v>3.4145376567320702E-2</v>
      </c>
      <c r="AI14" s="25" t="s">
        <v>28</v>
      </c>
      <c r="AJ14" s="27" t="s">
        <v>29</v>
      </c>
    </row>
    <row r="15" spans="1:36" ht="15.75" customHeight="1" x14ac:dyDescent="0.15">
      <c r="B15" s="60"/>
      <c r="C15" s="69"/>
      <c r="D15" s="60"/>
      <c r="E15" s="67"/>
      <c r="F15" s="67" t="s">
        <v>25</v>
      </c>
      <c r="G15" s="60"/>
      <c r="H15" s="64" t="s">
        <v>30</v>
      </c>
      <c r="I15" s="65" t="s">
        <v>18</v>
      </c>
      <c r="J15" s="60">
        <v>5.4760031795296274E-2</v>
      </c>
      <c r="K15" s="61">
        <v>5.2118376402149294E-2</v>
      </c>
      <c r="L15" s="60">
        <v>4.987491166930362E-2</v>
      </c>
      <c r="M15" s="61">
        <v>4.7938994571408183E-2</v>
      </c>
      <c r="N15" s="60">
        <v>4.6246324861622445E-2</v>
      </c>
      <c r="O15" s="61">
        <v>4.4749892540319046E-2</v>
      </c>
      <c r="P15" s="60">
        <v>4.3414447266650308E-2</v>
      </c>
      <c r="Q15" s="61">
        <v>4.221298071470294E-2</v>
      </c>
      <c r="R15" s="60">
        <v>4.1124411539823692E-2</v>
      </c>
      <c r="S15" s="61">
        <v>4.0132016460224844E-2</v>
      </c>
      <c r="T15" s="60">
        <v>3.9222339548813379E-2</v>
      </c>
      <c r="U15" s="61">
        <v>3.8384416842634009E-2</v>
      </c>
      <c r="V15" s="60">
        <v>3.7609214114646468E-2</v>
      </c>
      <c r="W15" s="61">
        <v>3.6889211970646929E-2</v>
      </c>
      <c r="X15" s="60">
        <v>3.6218094798929026E-2</v>
      </c>
      <c r="Y15" s="61">
        <v>3.559051423813589E-2</v>
      </c>
      <c r="Z15" s="60">
        <v>3.5001906978344224E-2</v>
      </c>
      <c r="AA15" s="61">
        <v>3.4448352758506308E-2</v>
      </c>
      <c r="AB15" s="60">
        <v>3.3926462498795509E-2</v>
      </c>
      <c r="AC15" s="61">
        <v>3.3433289301014073E-2</v>
      </c>
      <c r="AD15" s="60">
        <v>3.2966256997460294E-2</v>
      </c>
      <c r="AE15" s="61">
        <v>3.2523102305531688E-2</v>
      </c>
      <c r="AF15" s="60">
        <v>3.2101827632195691E-2</v>
      </c>
      <c r="AG15" s="61">
        <v>3.1700662288681333E-2</v>
      </c>
      <c r="AH15" s="62">
        <v>3.1318030401620109E-2</v>
      </c>
      <c r="AI15" s="25" t="s">
        <v>30</v>
      </c>
      <c r="AJ15" s="27" t="s">
        <v>31</v>
      </c>
    </row>
    <row r="16" spans="1:36" ht="15.75" customHeight="1" x14ac:dyDescent="0.15">
      <c r="B16" s="60"/>
      <c r="C16" s="70"/>
      <c r="D16" s="60"/>
      <c r="E16" s="71"/>
      <c r="F16" s="71"/>
      <c r="G16" s="60"/>
      <c r="H16" s="60"/>
      <c r="I16" s="66" t="s">
        <v>32</v>
      </c>
      <c r="J16" s="63" t="s">
        <v>18</v>
      </c>
      <c r="K16" s="61">
        <v>4.8240574494588316E-2</v>
      </c>
      <c r="L16" s="60">
        <v>4.6164031918976514E-2</v>
      </c>
      <c r="M16" s="61">
        <v>4.4372154285341747E-2</v>
      </c>
      <c r="N16" s="60">
        <v>4.2805425525420417E-2</v>
      </c>
      <c r="O16" s="61">
        <v>4.1420333359176928E-2</v>
      </c>
      <c r="P16" s="60">
        <v>4.0184250202810516E-2</v>
      </c>
      <c r="Q16" s="61">
        <v>3.9072177250753168E-2</v>
      </c>
      <c r="R16" s="60">
        <v>3.8064601689149304E-2</v>
      </c>
      <c r="S16" s="61">
        <v>3.7146044510850941E-2</v>
      </c>
      <c r="T16" s="60">
        <v>3.6304050960009243E-2</v>
      </c>
      <c r="U16" s="61">
        <v>3.5528472833471762E-2</v>
      </c>
      <c r="V16" s="60">
        <v>3.4810948084440095E-2</v>
      </c>
      <c r="W16" s="61">
        <v>3.4144516789729941E-2</v>
      </c>
      <c r="X16" s="60">
        <v>3.3523333242739803E-2</v>
      </c>
      <c r="Y16" s="61">
        <v>3.2942447020178053E-2</v>
      </c>
      <c r="Z16" s="60">
        <v>3.2397634339427238E-2</v>
      </c>
      <c r="AA16" s="61">
        <v>3.1885266621506883E-2</v>
      </c>
      <c r="AB16" s="60">
        <v>3.1402206946790266E-2</v>
      </c>
      <c r="AC16" s="61">
        <v>3.0945727677314624E-2</v>
      </c>
      <c r="AD16" s="60">
        <v>3.0513444321879239E-2</v>
      </c>
      <c r="AE16" s="61">
        <v>3.0103261994562407E-2</v>
      </c>
      <c r="AF16" s="60">
        <v>2.9713331730715744E-2</v>
      </c>
      <c r="AG16" s="61">
        <v>2.9342014587427835E-2</v>
      </c>
      <c r="AH16" s="62">
        <v>2.8987851942195841E-2</v>
      </c>
      <c r="AI16" s="25" t="s">
        <v>32</v>
      </c>
      <c r="AJ16" s="27"/>
    </row>
    <row r="17" spans="1:36" ht="15.75" customHeight="1" x14ac:dyDescent="0.15">
      <c r="B17" s="60"/>
      <c r="C17" s="69"/>
      <c r="D17" s="60"/>
      <c r="E17" s="60"/>
      <c r="F17" s="60"/>
      <c r="G17" s="60"/>
      <c r="H17" s="67" t="s">
        <v>29</v>
      </c>
      <c r="I17" s="67"/>
      <c r="J17" s="64" t="s">
        <v>33</v>
      </c>
      <c r="K17" s="65" t="s">
        <v>18</v>
      </c>
      <c r="L17" s="60">
        <v>4.3045560658584961E-2</v>
      </c>
      <c r="M17" s="61">
        <v>4.1374727887592083E-2</v>
      </c>
      <c r="N17" s="60">
        <v>3.9913834740539639E-2</v>
      </c>
      <c r="O17" s="61">
        <v>3.8622308277590944E-2</v>
      </c>
      <c r="P17" s="60">
        <v>3.746972497247994E-2</v>
      </c>
      <c r="Q17" s="61">
        <v>3.6432774738181219E-2</v>
      </c>
      <c r="R17" s="60">
        <v>3.5493262889839006E-2</v>
      </c>
      <c r="S17" s="61">
        <v>3.4636756057718751E-2</v>
      </c>
      <c r="T17" s="60">
        <v>3.3851640829254577E-2</v>
      </c>
      <c r="U17" s="61">
        <v>3.3128454532400431E-2</v>
      </c>
      <c r="V17" s="60">
        <v>3.2459399993085343E-2</v>
      </c>
      <c r="W17" s="61">
        <v>3.1837987444641287E-2</v>
      </c>
      <c r="X17" s="60">
        <v>3.1258766069458759E-2</v>
      </c>
      <c r="Y17" s="61">
        <v>3.0717119855087693E-2</v>
      </c>
      <c r="Z17" s="60">
        <v>3.0209110343743746E-2</v>
      </c>
      <c r="AA17" s="61">
        <v>2.9731354074101813E-2</v>
      </c>
      <c r="AB17" s="60">
        <v>2.9280926031633042E-2</v>
      </c>
      <c r="AC17" s="61">
        <v>2.8855282835690204E-2</v>
      </c>
      <c r="AD17" s="60">
        <v>2.8452201072148655E-2</v>
      </c>
      <c r="AE17" s="61">
        <v>2.8069727368755792E-2</v>
      </c>
      <c r="AF17" s="60">
        <v>2.770613766206623E-2</v>
      </c>
      <c r="AG17" s="61">
        <v>2.7359903722989451E-2</v>
      </c>
      <c r="AH17" s="62">
        <v>2.7029665461845046E-2</v>
      </c>
      <c r="AI17" s="25" t="s">
        <v>33</v>
      </c>
      <c r="AJ17" s="27"/>
    </row>
    <row r="18" spans="1:36" ht="15.75" customHeight="1" x14ac:dyDescent="0.15">
      <c r="B18" s="60"/>
      <c r="C18" s="60"/>
      <c r="D18" s="60"/>
      <c r="E18" s="60"/>
      <c r="F18" s="60"/>
      <c r="G18" s="60"/>
      <c r="H18" s="67"/>
      <c r="I18" s="67" t="s">
        <v>31</v>
      </c>
      <c r="J18" s="60"/>
      <c r="K18" s="66" t="s">
        <v>34</v>
      </c>
      <c r="L18" s="63" t="s">
        <v>18</v>
      </c>
      <c r="M18" s="61">
        <v>3.8815449152703047E-2</v>
      </c>
      <c r="N18" s="60">
        <v>3.7444921138089761E-2</v>
      </c>
      <c r="O18" s="61">
        <v>3.6233283447368217E-2</v>
      </c>
      <c r="P18" s="60">
        <v>3.5151994434535615E-2</v>
      </c>
      <c r="Q18" s="61">
        <v>3.4179185883319106E-2</v>
      </c>
      <c r="R18" s="60">
        <v>3.3297788560857827E-2</v>
      </c>
      <c r="S18" s="61">
        <v>3.2494261889179636E-2</v>
      </c>
      <c r="T18" s="60">
        <v>3.1757710815967552E-2</v>
      </c>
      <c r="U18" s="61">
        <v>3.1079257993033314E-2</v>
      </c>
      <c r="V18" s="60">
        <v>3.0451588548977379E-2</v>
      </c>
      <c r="W18" s="61">
        <v>2.9868614148698219E-2</v>
      </c>
      <c r="X18" s="60">
        <v>2.9325221140830308E-2</v>
      </c>
      <c r="Y18" s="61">
        <v>2.8817079041387535E-2</v>
      </c>
      <c r="Z18" s="60">
        <v>2.8340493010169821E-2</v>
      </c>
      <c r="AA18" s="61">
        <v>2.7892288873527418E-2</v>
      </c>
      <c r="AB18" s="60">
        <v>2.7469722546882402E-2</v>
      </c>
      <c r="AC18" s="61">
        <v>2.7070407973159995E-2</v>
      </c>
      <c r="AD18" s="60">
        <v>2.6692259269931407E-2</v>
      </c>
      <c r="AE18" s="61">
        <v>2.6333443892906438E-2</v>
      </c>
      <c r="AF18" s="60">
        <v>2.5992344422456837E-2</v>
      </c>
      <c r="AG18" s="61">
        <v>2.5667527159762376E-2</v>
      </c>
      <c r="AH18" s="62">
        <v>2.5357716144967238E-2</v>
      </c>
      <c r="AI18" s="25" t="s">
        <v>34</v>
      </c>
      <c r="AJ18" s="27" t="s">
        <v>31</v>
      </c>
    </row>
    <row r="19" spans="1:36" ht="15.75" customHeight="1" x14ac:dyDescent="0.15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4" t="s">
        <v>35</v>
      </c>
      <c r="M19" s="65" t="s">
        <v>18</v>
      </c>
      <c r="N19" s="60">
        <v>3.5308827915954757E-2</v>
      </c>
      <c r="O19" s="61">
        <v>3.4166309640635072E-2</v>
      </c>
      <c r="P19" s="60">
        <v>3.3146704136841336E-2</v>
      </c>
      <c r="Q19" s="61">
        <v>3.2229390688552823E-2</v>
      </c>
      <c r="R19" s="60">
        <v>3.1398273799039284E-2</v>
      </c>
      <c r="S19" s="61">
        <v>3.064058532984644E-2</v>
      </c>
      <c r="T19" s="60">
        <v>2.9946051750794456E-2</v>
      </c>
      <c r="U19" s="61">
        <v>2.9306302133330044E-2</v>
      </c>
      <c r="V19" s="60">
        <v>2.8714438892209978E-2</v>
      </c>
      <c r="W19" s="61">
        <v>2.8164721009163771E-2</v>
      </c>
      <c r="X19" s="60">
        <v>2.7652326547581502E-2</v>
      </c>
      <c r="Y19" s="61">
        <v>2.717317206145212E-2</v>
      </c>
      <c r="Z19" s="60">
        <v>2.672377348744108E-2</v>
      </c>
      <c r="AA19" s="61">
        <v>2.6301137726677585E-2</v>
      </c>
      <c r="AB19" s="60">
        <v>2.5902677234383772E-2</v>
      </c>
      <c r="AC19" s="61">
        <v>2.5526142069149976E-2</v>
      </c>
      <c r="AD19" s="60">
        <v>2.5169565340367423E-2</v>
      </c>
      <c r="AE19" s="61">
        <v>2.4831219043569257E-2</v>
      </c>
      <c r="AF19" s="60">
        <v>2.4509578026890019E-2</v>
      </c>
      <c r="AG19" s="61">
        <v>2.4203290378684964E-2</v>
      </c>
      <c r="AH19" s="62">
        <v>2.3911152927853421E-2</v>
      </c>
      <c r="AI19" s="25" t="s">
        <v>35</v>
      </c>
      <c r="AJ19" s="27" t="s">
        <v>36</v>
      </c>
    </row>
    <row r="20" spans="1:36" ht="15.75" customHeight="1" x14ac:dyDescent="0.15">
      <c r="B20" s="60"/>
      <c r="C20" s="60"/>
      <c r="D20" s="60"/>
      <c r="E20" s="60"/>
      <c r="F20" s="60"/>
      <c r="G20" s="60"/>
      <c r="H20" s="60"/>
      <c r="I20" s="60"/>
      <c r="J20" s="60"/>
      <c r="K20" s="67" t="s">
        <v>31</v>
      </c>
      <c r="L20" s="67"/>
      <c r="M20" s="66" t="s">
        <v>37</v>
      </c>
      <c r="N20" s="63" t="s">
        <v>18</v>
      </c>
      <c r="O20" s="61">
        <v>3.235786466883625E-2</v>
      </c>
      <c r="P20" s="60">
        <v>3.1392227546935325E-2</v>
      </c>
      <c r="Q20" s="61">
        <v>3.0523468095568617E-2</v>
      </c>
      <c r="R20" s="60">
        <v>2.9736342763107212E-2</v>
      </c>
      <c r="S20" s="61">
        <v>2.9018759236962528E-2</v>
      </c>
      <c r="T20" s="60">
        <v>2.8360987771583135E-2</v>
      </c>
      <c r="U20" s="61">
        <v>2.7755100517103833E-2</v>
      </c>
      <c r="V20" s="60">
        <v>2.7194564981950699E-2</v>
      </c>
      <c r="W20" s="61">
        <v>2.6673944023680927E-2</v>
      </c>
      <c r="X20" s="60">
        <v>2.6188670933922905E-2</v>
      </c>
      <c r="Y20" s="61">
        <v>2.5734878406116497E-2</v>
      </c>
      <c r="Z20" s="60">
        <v>2.5309266790663525E-2</v>
      </c>
      <c r="AA20" s="61">
        <v>2.4909001415361443E-2</v>
      </c>
      <c r="AB20" s="60">
        <v>2.4531631695858952E-2</v>
      </c>
      <c r="AC20" s="61">
        <v>2.4175026781607351E-2</v>
      </c>
      <c r="AD20" s="60">
        <v>2.3837323890795903E-2</v>
      </c>
      <c r="AE20" s="61">
        <v>2.3516886483357067E-2</v>
      </c>
      <c r="AF20" s="60">
        <v>2.3212270134704779E-2</v>
      </c>
      <c r="AG20" s="61">
        <v>2.2922194490756151E-2</v>
      </c>
      <c r="AH20" s="62">
        <v>2.2645520065038765E-2</v>
      </c>
      <c r="AI20" s="25" t="s">
        <v>37</v>
      </c>
      <c r="AJ20" s="27" t="s">
        <v>38</v>
      </c>
    </row>
    <row r="21" spans="1:36" ht="15.75" customHeight="1" x14ac:dyDescent="0.15">
      <c r="B21" s="60"/>
      <c r="C21" s="60"/>
      <c r="D21" s="60"/>
      <c r="E21" s="60"/>
      <c r="F21" s="60"/>
      <c r="G21" s="60"/>
      <c r="H21" s="60"/>
      <c r="I21" s="60"/>
      <c r="J21" s="60"/>
      <c r="K21" s="67"/>
      <c r="L21" s="67" t="s">
        <v>36</v>
      </c>
      <c r="M21" s="60"/>
      <c r="N21" s="64" t="s">
        <v>39</v>
      </c>
      <c r="O21" s="65" t="s">
        <v>18</v>
      </c>
      <c r="P21" s="60">
        <v>2.9842424145834129E-2</v>
      </c>
      <c r="Q21" s="61">
        <v>2.9016554494194248E-2</v>
      </c>
      <c r="R21" s="60">
        <v>2.8268288765292953E-2</v>
      </c>
      <c r="S21" s="61">
        <v>2.7586131632121803E-2</v>
      </c>
      <c r="T21" s="60">
        <v>2.6960833697098546E-2</v>
      </c>
      <c r="U21" s="61">
        <v>2.6384858500509114E-2</v>
      </c>
      <c r="V21" s="60">
        <v>2.5851996053464166E-2</v>
      </c>
      <c r="W21" s="61">
        <v>2.5357077639896093E-2</v>
      </c>
      <c r="X21" s="60">
        <v>2.489576200533444E-2</v>
      </c>
      <c r="Y21" s="61">
        <v>2.4464372768340605E-2</v>
      </c>
      <c r="Z21" s="60">
        <v>2.4059773179772027E-2</v>
      </c>
      <c r="AA21" s="61">
        <v>2.3679268512405018E-2</v>
      </c>
      <c r="AB21" s="60">
        <v>2.3320529164827672E-2</v>
      </c>
      <c r="AC21" s="61">
        <v>2.2981529484487222E-2</v>
      </c>
      <c r="AD21" s="60">
        <v>2.2660498653279022E-2</v>
      </c>
      <c r="AE21" s="61">
        <v>2.2355880925509181E-2</v>
      </c>
      <c r="AF21" s="60">
        <v>2.2066303186412922E-2</v>
      </c>
      <c r="AG21" s="61">
        <v>2.1790548291729259E-2</v>
      </c>
      <c r="AH21" s="62">
        <v>2.152753301031227E-2</v>
      </c>
      <c r="AI21" s="25" t="s">
        <v>39</v>
      </c>
      <c r="AJ21" s="27" t="s">
        <v>36</v>
      </c>
    </row>
    <row r="22" spans="1:36" ht="15.75" customHeight="1" x14ac:dyDescent="0.15">
      <c r="B22" s="60"/>
      <c r="C22" s="60"/>
      <c r="D22" s="60"/>
      <c r="E22" s="60"/>
      <c r="F22" s="60"/>
      <c r="G22" s="60"/>
      <c r="H22" s="60"/>
      <c r="I22" s="60"/>
      <c r="J22" s="60"/>
      <c r="K22" s="67"/>
      <c r="L22" s="67"/>
      <c r="M22" s="67" t="s">
        <v>38</v>
      </c>
      <c r="N22" s="67"/>
      <c r="O22" s="66" t="s">
        <v>40</v>
      </c>
      <c r="P22" s="63" t="s">
        <v>18</v>
      </c>
      <c r="Q22" s="61">
        <v>2.7674348692452954E-2</v>
      </c>
      <c r="R22" s="60">
        <v>2.6960695157179804E-2</v>
      </c>
      <c r="S22" s="61">
        <v>2.6310092261849858E-2</v>
      </c>
      <c r="T22" s="60">
        <v>2.5713718454133744E-2</v>
      </c>
      <c r="U22" s="61">
        <v>2.5164385884968481E-2</v>
      </c>
      <c r="V22" s="60">
        <v>2.465617181814718E-2</v>
      </c>
      <c r="W22" s="61">
        <v>2.4184146624592989E-2</v>
      </c>
      <c r="X22" s="60">
        <v>2.3744169861304506E-2</v>
      </c>
      <c r="Y22" s="61">
        <v>2.3332735203577409E-2</v>
      </c>
      <c r="Z22" s="60">
        <v>2.2946850997473265E-2</v>
      </c>
      <c r="AA22" s="61">
        <v>2.2583947164562038E-2</v>
      </c>
      <c r="AB22" s="60">
        <v>2.2241801862763869E-2</v>
      </c>
      <c r="AC22" s="61">
        <v>2.1918483139231469E-2</v>
      </c>
      <c r="AD22" s="60">
        <v>2.16123020878023E-2</v>
      </c>
      <c r="AE22" s="61">
        <v>2.1321774926216269E-2</v>
      </c>
      <c r="AF22" s="60">
        <v>2.1045592055264944E-2</v>
      </c>
      <c r="AG22" s="61">
        <v>2.0782592631585842E-2</v>
      </c>
      <c r="AH22" s="62">
        <v>2.0531743530572338E-2</v>
      </c>
      <c r="AI22" s="25" t="s">
        <v>40</v>
      </c>
      <c r="AJ22" s="27" t="s">
        <v>41</v>
      </c>
    </row>
    <row r="23" spans="1:36" ht="15.75" customHeight="1" x14ac:dyDescent="0.1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7"/>
      <c r="N23" s="67" t="s">
        <v>36</v>
      </c>
      <c r="O23" s="60"/>
      <c r="P23" s="64" t="s">
        <v>42</v>
      </c>
      <c r="Q23" s="65" t="s">
        <v>18</v>
      </c>
      <c r="R23" s="60">
        <v>2.5787545831846607E-2</v>
      </c>
      <c r="S23" s="61">
        <v>2.516525282775893E-2</v>
      </c>
      <c r="T23" s="60">
        <v>2.4594829223703742E-2</v>
      </c>
      <c r="U23" s="61">
        <v>2.4069399937786271E-2</v>
      </c>
      <c r="V23" s="60">
        <v>2.3583299951708839E-2</v>
      </c>
      <c r="W23" s="61">
        <v>2.313181414091646E-2</v>
      </c>
      <c r="X23" s="60">
        <v>2.2710982226824369E-2</v>
      </c>
      <c r="Y23" s="61">
        <v>2.2317450456553173E-2</v>
      </c>
      <c r="Z23" s="60">
        <v>2.1948357352956142E-2</v>
      </c>
      <c r="AA23" s="61">
        <v>2.1601244670245576E-2</v>
      </c>
      <c r="AB23" s="60">
        <v>2.1273987246064444E-2</v>
      </c>
      <c r="AC23" s="61">
        <v>2.096473719324576E-2</v>
      </c>
      <c r="AD23" s="60">
        <v>2.0671879095539421E-2</v>
      </c>
      <c r="AE23" s="61">
        <v>2.0393993734975899E-2</v>
      </c>
      <c r="AF23" s="60">
        <v>2.0129828497354708E-2</v>
      </c>
      <c r="AG23" s="61">
        <v>1.987827305146082E-2</v>
      </c>
      <c r="AH23" s="62">
        <v>1.9638339227367987E-2</v>
      </c>
      <c r="AI23" s="25" t="s">
        <v>42</v>
      </c>
      <c r="AJ23" s="27" t="s">
        <v>43</v>
      </c>
    </row>
    <row r="24" spans="1:36" ht="15.75" customHeight="1" x14ac:dyDescent="0.1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7"/>
      <c r="N24" s="67"/>
      <c r="O24" s="67" t="s">
        <v>41</v>
      </c>
      <c r="P24" s="67"/>
      <c r="Q24" s="66" t="s">
        <v>44</v>
      </c>
      <c r="R24" s="63" t="s">
        <v>18</v>
      </c>
      <c r="S24" s="61">
        <v>2.4131532645466431E-2</v>
      </c>
      <c r="T24" s="60">
        <v>2.3584540492547608E-2</v>
      </c>
      <c r="U24" s="61">
        <v>2.308069441348036E-2</v>
      </c>
      <c r="V24" s="60">
        <v>2.2614562093520162E-2</v>
      </c>
      <c r="W24" s="61">
        <v>2.2181622092612138E-2</v>
      </c>
      <c r="X24" s="60">
        <v>2.1778076809650965E-2</v>
      </c>
      <c r="Y24" s="61">
        <v>2.140071025480941E-2</v>
      </c>
      <c r="Z24" s="60">
        <v>2.1046778492643938E-2</v>
      </c>
      <c r="AA24" s="61">
        <v>2.0713924255421807E-2</v>
      </c>
      <c r="AB24" s="60">
        <v>2.0400109676679063E-2</v>
      </c>
      <c r="AC24" s="61">
        <v>2.0103562775430611E-2</v>
      </c>
      <c r="AD24" s="60">
        <v>1.9822734492334855E-2</v>
      </c>
      <c r="AE24" s="61">
        <v>1.9556263907038806E-2</v>
      </c>
      <c r="AF24" s="60">
        <v>1.9302949859328511E-2</v>
      </c>
      <c r="AG24" s="61">
        <v>1.9061727627377095E-2</v>
      </c>
      <c r="AH24" s="62">
        <v>1.8831649632592911E-2</v>
      </c>
      <c r="AI24" s="25" t="s">
        <v>44</v>
      </c>
      <c r="AJ24" s="13"/>
    </row>
    <row r="25" spans="1:36" ht="15.75" customHeight="1" x14ac:dyDescent="0.15">
      <c r="A25" s="13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67" t="s">
        <v>43</v>
      </c>
      <c r="Q25" s="72"/>
      <c r="R25" s="64" t="s">
        <v>45</v>
      </c>
      <c r="S25" s="65" t="s">
        <v>18</v>
      </c>
      <c r="T25" s="60">
        <v>2.2667111988081304E-2</v>
      </c>
      <c r="U25" s="61">
        <v>2.2182865305277303E-2</v>
      </c>
      <c r="V25" s="60">
        <v>2.173486533253496E-2</v>
      </c>
      <c r="W25" s="61">
        <v>2.1318766511877283E-2</v>
      </c>
      <c r="X25" s="60">
        <v>2.0930918967252313E-2</v>
      </c>
      <c r="Y25" s="61">
        <v>2.0568231809457025E-2</v>
      </c>
      <c r="Z25" s="60">
        <v>2.0228067840959159E-2</v>
      </c>
      <c r="AA25" s="61">
        <v>1.9908161490729201E-2</v>
      </c>
      <c r="AB25" s="60">
        <v>1.9606554164434169E-2</v>
      </c>
      <c r="AC25" s="61">
        <v>1.9321542810388864E-2</v>
      </c>
      <c r="AD25" s="60">
        <v>1.9051638626995361E-2</v>
      </c>
      <c r="AE25" s="61">
        <v>1.8795533633118387E-2</v>
      </c>
      <c r="AF25" s="60">
        <v>1.8552073393160871E-2</v>
      </c>
      <c r="AG25" s="61">
        <v>1.8320234602518085E-2</v>
      </c>
      <c r="AH25" s="62">
        <v>1.8099106542999017E-2</v>
      </c>
      <c r="AI25" s="25" t="s">
        <v>45</v>
      </c>
      <c r="AJ25" s="13"/>
    </row>
    <row r="26" spans="1:36" ht="15.75" customHeight="1" x14ac:dyDescent="0.15">
      <c r="A26" s="13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66" t="s">
        <v>46</v>
      </c>
      <c r="T26" s="63" t="s">
        <v>18</v>
      </c>
      <c r="U26" s="61">
        <v>2.1363404524520326E-2</v>
      </c>
      <c r="V26" s="60">
        <v>2.0931954190536988E-2</v>
      </c>
      <c r="W26" s="61">
        <v>2.0531226543068881E-2</v>
      </c>
      <c r="X26" s="60">
        <v>2.0157706536719923E-2</v>
      </c>
      <c r="Y26" s="61">
        <v>1.9808417463320287E-2</v>
      </c>
      <c r="Z26" s="60">
        <v>1.9480819546474199E-2</v>
      </c>
      <c r="AA26" s="61">
        <v>1.9172730907974504E-2</v>
      </c>
      <c r="AB26" s="60">
        <v>1.8882265306235161E-2</v>
      </c>
      <c r="AC26" s="61">
        <v>1.8607782602276149E-2</v>
      </c>
      <c r="AD26" s="60">
        <v>1.8347848992557838E-2</v>
      </c>
      <c r="AE26" s="61">
        <v>1.8101204814285617E-2</v>
      </c>
      <c r="AF26" s="60">
        <v>1.7866738278052706E-2</v>
      </c>
      <c r="AG26" s="61">
        <v>1.7643463881313777E-2</v>
      </c>
      <c r="AH26" s="62">
        <v>1.7430504548864304E-2</v>
      </c>
      <c r="AI26" s="25" t="s">
        <v>46</v>
      </c>
      <c r="AJ26" s="13"/>
    </row>
    <row r="27" spans="1:36" ht="15.75" customHeight="1" x14ac:dyDescent="0.15">
      <c r="A27" s="13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60"/>
      <c r="T27" s="64" t="s">
        <v>47</v>
      </c>
      <c r="U27" s="65" t="s">
        <v>18</v>
      </c>
      <c r="V27" s="60">
        <v>2.0195766713498622E-2</v>
      </c>
      <c r="W27" s="61">
        <v>1.9809132861243497E-2</v>
      </c>
      <c r="X27" s="60">
        <v>1.944874974352875E-2</v>
      </c>
      <c r="Y27" s="61">
        <v>1.9111745344525134E-2</v>
      </c>
      <c r="Z27" s="60">
        <v>1.8795669213064713E-2</v>
      </c>
      <c r="AA27" s="61">
        <v>1.8498416208706781E-2</v>
      </c>
      <c r="AB27" s="60">
        <v>1.8218166429941479E-2</v>
      </c>
      <c r="AC27" s="61">
        <v>1.7953337422311002E-2</v>
      </c>
      <c r="AD27" s="60">
        <v>1.7702545809875608E-2</v>
      </c>
      <c r="AE27" s="61">
        <v>1.7464576232821966E-2</v>
      </c>
      <c r="AF27" s="60">
        <v>1.7238356003942315E-2</v>
      </c>
      <c r="AG27" s="61">
        <v>1.7022934281317119E-2</v>
      </c>
      <c r="AH27" s="62">
        <v>1.6817464836923056E-2</v>
      </c>
      <c r="AI27" s="25" t="s">
        <v>47</v>
      </c>
      <c r="AJ27" s="13"/>
    </row>
    <row r="28" spans="1:36" ht="15.75" customHeight="1" x14ac:dyDescent="0.15">
      <c r="A28" s="1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60"/>
      <c r="T28" s="60"/>
      <c r="U28" s="66" t="s">
        <v>48</v>
      </c>
      <c r="V28" s="63" t="s">
        <v>18</v>
      </c>
      <c r="W28" s="61">
        <v>1.9144301760859166E-2</v>
      </c>
      <c r="X28" s="60">
        <v>1.8796013766458924E-2</v>
      </c>
      <c r="Y28" s="61">
        <v>1.8470319857772744E-2</v>
      </c>
      <c r="Z28" s="60">
        <v>1.8164851825301632E-2</v>
      </c>
      <c r="AA28" s="61">
        <v>1.7877575181007722E-2</v>
      </c>
      <c r="AB28" s="60">
        <v>1.7606731102638488E-2</v>
      </c>
      <c r="AC28" s="61">
        <v>1.7350790245831669E-2</v>
      </c>
      <c r="AD28" s="60">
        <v>1.7108415663300149E-2</v>
      </c>
      <c r="AE28" s="61">
        <v>1.6878432784951516E-2</v>
      </c>
      <c r="AF28" s="60">
        <v>1.6659804924942765E-2</v>
      </c>
      <c r="AG28" s="61">
        <v>1.6451613153366063E-2</v>
      </c>
      <c r="AH28" s="62">
        <v>1.6253039643174108E-2</v>
      </c>
      <c r="AI28" s="25" t="s">
        <v>48</v>
      </c>
      <c r="AJ28" s="13"/>
    </row>
    <row r="29" spans="1:36" ht="15.75" customHeight="1" x14ac:dyDescent="0.15">
      <c r="A29" s="13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0"/>
      <c r="T29" s="60"/>
      <c r="U29" s="60"/>
      <c r="V29" s="64" t="s">
        <v>49</v>
      </c>
      <c r="W29" s="65" t="s">
        <v>18</v>
      </c>
      <c r="X29" s="60">
        <v>1.8192776041188345E-2</v>
      </c>
      <c r="Y29" s="61">
        <v>1.7877534926113187E-2</v>
      </c>
      <c r="Z29" s="60">
        <v>1.7581870559639539E-2</v>
      </c>
      <c r="AA29" s="61">
        <v>1.7303813748421978E-2</v>
      </c>
      <c r="AB29" s="60">
        <v>1.7041662117705143E-2</v>
      </c>
      <c r="AC29" s="61">
        <v>1.6793935405779361E-2</v>
      </c>
      <c r="AD29" s="60">
        <v>1.6559339573234216E-2</v>
      </c>
      <c r="AE29" s="61">
        <v>1.6336737746533568E-2</v>
      </c>
      <c r="AF29" s="60">
        <v>1.6125126511144852E-2</v>
      </c>
      <c r="AG29" s="61">
        <v>1.5923616429221413E-2</v>
      </c>
      <c r="AH29" s="62">
        <v>1.5731415920990151E-2</v>
      </c>
      <c r="AI29" s="25" t="s">
        <v>49</v>
      </c>
      <c r="AJ29" s="13"/>
    </row>
    <row r="30" spans="1:36" ht="15.75" customHeight="1" x14ac:dyDescent="0.15">
      <c r="A30" s="13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0"/>
      <c r="T30" s="60"/>
      <c r="U30" s="60"/>
      <c r="V30" s="60"/>
      <c r="W30" s="66" t="s">
        <v>50</v>
      </c>
      <c r="X30" s="63" t="s">
        <v>18</v>
      </c>
      <c r="Y30" s="61">
        <v>1.7327818160431746E-2</v>
      </c>
      <c r="Z30" s="60">
        <v>1.7041245184909768E-2</v>
      </c>
      <c r="AA30" s="61">
        <v>1.6771738349489751E-2</v>
      </c>
      <c r="AB30" s="60">
        <v>1.6517647625780025E-2</v>
      </c>
      <c r="AC30" s="61">
        <v>1.6277538268675007E-2</v>
      </c>
      <c r="AD30" s="60">
        <v>1.6050156029214255E-2</v>
      </c>
      <c r="AE30" s="61">
        <v>1.5834398991614238E-2</v>
      </c>
      <c r="AF30" s="60">
        <v>1.5629294595360839E-2</v>
      </c>
      <c r="AG30" s="61">
        <v>1.5433980751953767E-2</v>
      </c>
      <c r="AH30" s="62">
        <v>1.5247690221926109E-2</v>
      </c>
      <c r="AI30" s="25" t="s">
        <v>50</v>
      </c>
      <c r="AJ30" s="13"/>
    </row>
    <row r="31" spans="1:36" ht="15.75" customHeight="1" x14ac:dyDescent="0.15">
      <c r="A31" s="13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0"/>
      <c r="T31" s="60"/>
      <c r="U31" s="60"/>
      <c r="V31" s="60"/>
      <c r="W31" s="60"/>
      <c r="X31" s="64" t="s">
        <v>51</v>
      </c>
      <c r="Y31" s="65" t="s">
        <v>18</v>
      </c>
      <c r="Z31" s="60">
        <v>1.6538318492767465E-2</v>
      </c>
      <c r="AA31" s="61">
        <v>1.6276765429491271E-2</v>
      </c>
      <c r="AB31" s="60">
        <v>1.6030173512693393E-2</v>
      </c>
      <c r="AC31" s="61">
        <v>1.5797150339925917E-2</v>
      </c>
      <c r="AD31" s="60">
        <v>1.5576478678025831E-2</v>
      </c>
      <c r="AE31" s="61">
        <v>1.536708913130159E-2</v>
      </c>
      <c r="AF31" s="60">
        <v>1.5168037841756759E-2</v>
      </c>
      <c r="AG31" s="61">
        <v>1.4978488163123384E-2</v>
      </c>
      <c r="AH31" s="62">
        <v>1.4797695498951617E-2</v>
      </c>
      <c r="AI31" s="25" t="s">
        <v>51</v>
      </c>
      <c r="AJ31" s="13"/>
    </row>
    <row r="32" spans="1:36" ht="15.75" customHeight="1" x14ac:dyDescent="0.15">
      <c r="A32" s="13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0"/>
      <c r="T32" s="60"/>
      <c r="U32" s="60"/>
      <c r="V32" s="60"/>
      <c r="W32" s="60"/>
      <c r="X32" s="60"/>
      <c r="Y32" s="66" t="s">
        <v>52</v>
      </c>
      <c r="Z32" s="63" t="s">
        <v>18</v>
      </c>
      <c r="AA32" s="61">
        <v>1.5814973172187146E-2</v>
      </c>
      <c r="AB32" s="60">
        <v>1.5575377377461836E-2</v>
      </c>
      <c r="AC32" s="61">
        <v>1.5348965364474375E-2</v>
      </c>
      <c r="AD32" s="60">
        <v>1.5134554434493868E-2</v>
      </c>
      <c r="AE32" s="61">
        <v>1.4931105531926269E-2</v>
      </c>
      <c r="AF32" s="60">
        <v>1.4737701577210742E-2</v>
      </c>
      <c r="AG32" s="61">
        <v>1.4553529660783646E-2</v>
      </c>
      <c r="AH32" s="62">
        <v>1.4377866311330676E-2</v>
      </c>
      <c r="AI32" s="25" t="s">
        <v>52</v>
      </c>
      <c r="AJ32" s="13"/>
    </row>
    <row r="33" spans="1:36" ht="15.75" customHeight="1" x14ac:dyDescent="0.15">
      <c r="A33" s="13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0"/>
      <c r="T33" s="60"/>
      <c r="U33" s="60"/>
      <c r="V33" s="60"/>
      <c r="W33" s="60"/>
      <c r="X33" s="60"/>
      <c r="Y33" s="60"/>
      <c r="Z33" s="64" t="s">
        <v>53</v>
      </c>
      <c r="AA33" s="65" t="s">
        <v>18</v>
      </c>
      <c r="AB33" s="60">
        <v>1.514993368099259E-2</v>
      </c>
      <c r="AC33" s="61">
        <v>1.4929706145041929E-2</v>
      </c>
      <c r="AD33" s="60">
        <v>1.4721151880771912E-2</v>
      </c>
      <c r="AE33" s="61">
        <v>1.4523260214543011E-2</v>
      </c>
      <c r="AF33" s="60">
        <v>1.4335139116955865E-2</v>
      </c>
      <c r="AG33" s="61">
        <v>1.4155997883189733E-2</v>
      </c>
      <c r="AH33" s="62">
        <v>1.3985132803654356E-2</v>
      </c>
      <c r="AI33" s="25" t="s">
        <v>53</v>
      </c>
      <c r="AJ33" s="13"/>
    </row>
    <row r="34" spans="1:36" ht="15.75" customHeight="1" x14ac:dyDescent="0.15">
      <c r="A34" s="13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60"/>
      <c r="T34" s="60"/>
      <c r="U34" s="60"/>
      <c r="V34" s="60"/>
      <c r="W34" s="60"/>
      <c r="X34" s="60"/>
      <c r="Y34" s="60"/>
      <c r="Z34" s="60"/>
      <c r="AA34" s="66" t="s">
        <v>54</v>
      </c>
      <c r="AB34" s="63" t="s">
        <v>18</v>
      </c>
      <c r="AC34" s="61">
        <v>1.453653465341259E-2</v>
      </c>
      <c r="AD34" s="60">
        <v>1.4333472633288045E-2</v>
      </c>
      <c r="AE34" s="61">
        <v>1.4140792413341888E-2</v>
      </c>
      <c r="AF34" s="60">
        <v>1.395762545563043E-2</v>
      </c>
      <c r="AG34" s="61">
        <v>1.378320187842148E-2</v>
      </c>
      <c r="AH34" s="62">
        <v>1.3616836504207551E-2</v>
      </c>
      <c r="AI34" s="25" t="s">
        <v>54</v>
      </c>
      <c r="AJ34" s="13"/>
    </row>
    <row r="35" spans="1:36" ht="15.75" customHeight="1" x14ac:dyDescent="0.15">
      <c r="A35" s="13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60"/>
      <c r="T35" s="60"/>
      <c r="U35" s="60"/>
      <c r="V35" s="60"/>
      <c r="W35" s="60"/>
      <c r="X35" s="60"/>
      <c r="Y35" s="60"/>
      <c r="Z35" s="60"/>
      <c r="AA35" s="60"/>
      <c r="AB35" s="64" t="s">
        <v>55</v>
      </c>
      <c r="AC35" s="65" t="s">
        <v>18</v>
      </c>
      <c r="AD35" s="60">
        <v>1.3969080318387925E-2</v>
      </c>
      <c r="AE35" s="61">
        <v>1.3781298506048782E-2</v>
      </c>
      <c r="AF35" s="60">
        <v>1.3602788105296082E-2</v>
      </c>
      <c r="AG35" s="61">
        <v>1.3432798806694853E-2</v>
      </c>
      <c r="AH35" s="62">
        <v>1.3270662851644025E-2</v>
      </c>
      <c r="AI35" s="25" t="s">
        <v>55</v>
      </c>
      <c r="AJ35" s="13"/>
    </row>
    <row r="36" spans="1:36" ht="15.75" customHeight="1" x14ac:dyDescent="0.15">
      <c r="A36" s="13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6" t="s">
        <v>56</v>
      </c>
      <c r="AD36" s="63" t="s">
        <v>18</v>
      </c>
      <c r="AE36" s="61">
        <v>1.3442675398749764E-2</v>
      </c>
      <c r="AF36" s="60">
        <v>1.326855121360378E-2</v>
      </c>
      <c r="AG36" s="61">
        <v>1.310273875686363E-2</v>
      </c>
      <c r="AH36" s="62">
        <v>1.2944586677561532E-2</v>
      </c>
      <c r="AI36" s="25" t="s">
        <v>56</v>
      </c>
      <c r="AJ36" s="13"/>
    </row>
    <row r="37" spans="1:36" ht="15.75" customHeight="1" x14ac:dyDescent="0.15">
      <c r="A37" s="13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4" t="s">
        <v>57</v>
      </c>
      <c r="AE37" s="65" t="s">
        <v>18</v>
      </c>
      <c r="AF37" s="60">
        <v>1.2953090064361884E-2</v>
      </c>
      <c r="AG37" s="61">
        <v>1.2791219815577964E-2</v>
      </c>
      <c r="AH37" s="62">
        <v>1.2636827817982484E-2</v>
      </c>
      <c r="AI37" s="25" t="s">
        <v>57</v>
      </c>
      <c r="AJ37" s="13"/>
    </row>
    <row r="38" spans="1:36" ht="15.75" customHeight="1" x14ac:dyDescent="0.15">
      <c r="A38" s="1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6" t="s">
        <v>58</v>
      </c>
      <c r="AF38" s="63" t="s">
        <v>18</v>
      </c>
      <c r="AG38" s="61">
        <v>1.2496651222188151E-2</v>
      </c>
      <c r="AH38" s="62">
        <v>1.2345814712983764E-2</v>
      </c>
      <c r="AI38" s="25" t="s">
        <v>58</v>
      </c>
      <c r="AJ38" s="13"/>
    </row>
    <row r="39" spans="1:36" ht="15.75" customHeight="1" x14ac:dyDescent="0.15">
      <c r="A39" s="13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64" t="s">
        <v>59</v>
      </c>
      <c r="AG39" s="65" t="s">
        <v>18</v>
      </c>
      <c r="AH39" s="62">
        <v>1.2070154357558097E-2</v>
      </c>
      <c r="AI39" s="25" t="s">
        <v>59</v>
      </c>
      <c r="AJ39" s="13"/>
    </row>
    <row r="40" spans="1:36" ht="15.75" customHeight="1" x14ac:dyDescent="0.15">
      <c r="Q40" s="33"/>
      <c r="R40" s="32" t="s">
        <v>60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1"/>
      <c r="AG40" s="31"/>
      <c r="AH40" s="31"/>
      <c r="AI40" s="33"/>
      <c r="AJ40" s="32" t="s">
        <v>61</v>
      </c>
    </row>
    <row r="62" spans="3:3" x14ac:dyDescent="0.15">
      <c r="C62" s="51"/>
    </row>
  </sheetData>
  <mergeCells count="2">
    <mergeCell ref="A1:G1"/>
    <mergeCell ref="S1:Y1"/>
  </mergeCells>
  <printOptions horizontalCentered="1"/>
  <pageMargins left="0.52" right="0.5" top="0.68" bottom="0.66" header="0.69" footer="0.66"/>
  <pageSetup scale="77" fitToWidth="2" orientation="landscape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2"/>
  <sheetViews>
    <sheetView zoomScaleNormal="100" workbookViewId="0">
      <selection sqref="A1:G1"/>
    </sheetView>
  </sheetViews>
  <sheetFormatPr baseColWidth="10" defaultColWidth="8.83203125" defaultRowHeight="13" x14ac:dyDescent="0.15"/>
  <cols>
    <col min="1" max="1" width="6.6640625" customWidth="1"/>
    <col min="2" max="31" width="8.83203125" customWidth="1"/>
    <col min="32" max="32" width="8.83203125" style="17" customWidth="1"/>
    <col min="33" max="34" width="8.83203125" customWidth="1"/>
    <col min="36" max="36" width="6.1640625" customWidth="1"/>
  </cols>
  <sheetData>
    <row r="1" spans="1:36" ht="16" x14ac:dyDescent="0.2">
      <c r="A1" s="57" t="s">
        <v>114</v>
      </c>
      <c r="B1" s="58"/>
      <c r="C1" s="58"/>
      <c r="D1" s="58"/>
      <c r="E1" s="58"/>
      <c r="F1" s="58"/>
      <c r="G1" s="58"/>
      <c r="I1" s="34"/>
      <c r="S1" s="57" t="str">
        <f>A1</f>
        <v>PDGA Payout Table: Professional - Steep curve</v>
      </c>
      <c r="T1" s="58"/>
      <c r="U1" s="58"/>
      <c r="V1" s="58"/>
      <c r="W1" s="58"/>
      <c r="X1" s="58"/>
      <c r="Y1" s="58"/>
      <c r="AA1" s="34"/>
    </row>
    <row r="2" spans="1:36" s="13" customFormat="1" ht="6" customHeight="1" x14ac:dyDescent="0.15">
      <c r="A2" s="39"/>
      <c r="B2" s="40"/>
      <c r="C2" s="40"/>
      <c r="D2" s="40"/>
      <c r="E2" s="40"/>
      <c r="F2" s="4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  <c r="S2" s="39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  <c r="AI2"/>
      <c r="AJ2"/>
    </row>
    <row r="3" spans="1:36" s="8" customFormat="1" x14ac:dyDescent="0.15">
      <c r="A3" s="4" t="s">
        <v>106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6"/>
      <c r="O3" s="5"/>
      <c r="P3" s="5"/>
      <c r="Q3" s="5"/>
      <c r="R3" s="7"/>
      <c r="S3" s="4" t="s">
        <v>106</v>
      </c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5"/>
      <c r="AF3" s="5"/>
      <c r="AG3" s="6"/>
      <c r="AH3" s="5"/>
    </row>
    <row r="4" spans="1:36" s="35" customFormat="1" ht="16" x14ac:dyDescent="0.2">
      <c r="A4" s="9"/>
      <c r="B4" s="11" t="s">
        <v>69</v>
      </c>
      <c r="C4" s="11" t="s">
        <v>90</v>
      </c>
      <c r="D4" s="52" t="s">
        <v>0</v>
      </c>
      <c r="E4" s="52" t="s">
        <v>91</v>
      </c>
      <c r="F4" s="52" t="s">
        <v>1</v>
      </c>
      <c r="G4" s="52" t="s">
        <v>92</v>
      </c>
      <c r="H4" s="52" t="s">
        <v>82</v>
      </c>
      <c r="I4" s="52" t="s">
        <v>83</v>
      </c>
      <c r="J4" s="52" t="s">
        <v>2</v>
      </c>
      <c r="K4" s="52" t="s">
        <v>93</v>
      </c>
      <c r="L4" s="52" t="s">
        <v>65</v>
      </c>
      <c r="M4" s="52" t="s">
        <v>94</v>
      </c>
      <c r="N4" s="52" t="s">
        <v>6</v>
      </c>
      <c r="O4" s="52" t="s">
        <v>95</v>
      </c>
      <c r="P4" s="52" t="s">
        <v>85</v>
      </c>
      <c r="Q4" s="52" t="s">
        <v>86</v>
      </c>
      <c r="R4" s="53" t="s">
        <v>7</v>
      </c>
      <c r="S4" s="54" t="s">
        <v>96</v>
      </c>
      <c r="T4" s="52" t="s">
        <v>63</v>
      </c>
      <c r="U4" s="52" t="s">
        <v>97</v>
      </c>
      <c r="V4" s="52" t="s">
        <v>79</v>
      </c>
      <c r="W4" s="52" t="s">
        <v>98</v>
      </c>
      <c r="X4" s="52" t="s">
        <v>88</v>
      </c>
      <c r="Y4" s="52" t="s">
        <v>89</v>
      </c>
      <c r="Z4" s="52" t="s">
        <v>11</v>
      </c>
      <c r="AA4" s="52" t="s">
        <v>99</v>
      </c>
      <c r="AB4" s="52" t="s">
        <v>68</v>
      </c>
      <c r="AC4" s="52" t="s">
        <v>100</v>
      </c>
      <c r="AD4" s="52" t="s">
        <v>101</v>
      </c>
      <c r="AE4" s="52" t="s">
        <v>102</v>
      </c>
      <c r="AF4" s="52" t="s">
        <v>103</v>
      </c>
      <c r="AG4" s="52" t="s">
        <v>104</v>
      </c>
      <c r="AH4" s="53" t="s">
        <v>105</v>
      </c>
      <c r="AI4" s="12"/>
      <c r="AJ4" s="12"/>
    </row>
    <row r="5" spans="1:36" x14ac:dyDescent="0.15">
      <c r="A5" s="36" t="s">
        <v>14</v>
      </c>
      <c r="B5" s="41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3"/>
      <c r="S5" s="36" t="s">
        <v>14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43"/>
    </row>
    <row r="6" spans="1:36" s="50" customFormat="1" ht="17" thickBot="1" x14ac:dyDescent="0.25">
      <c r="A6" s="44"/>
      <c r="B6" s="45">
        <v>1</v>
      </c>
      <c r="C6" s="46">
        <v>2</v>
      </c>
      <c r="D6" s="45">
        <v>3</v>
      </c>
      <c r="E6" s="46">
        <v>4</v>
      </c>
      <c r="F6" s="45">
        <v>5</v>
      </c>
      <c r="G6" s="46">
        <v>6</v>
      </c>
      <c r="H6" s="45">
        <v>7</v>
      </c>
      <c r="I6" s="46">
        <v>8</v>
      </c>
      <c r="J6" s="45">
        <v>9</v>
      </c>
      <c r="K6" s="46">
        <v>10</v>
      </c>
      <c r="L6" s="45">
        <v>11</v>
      </c>
      <c r="M6" s="46">
        <v>12</v>
      </c>
      <c r="N6" s="45">
        <v>13</v>
      </c>
      <c r="O6" s="46">
        <v>14</v>
      </c>
      <c r="P6" s="45">
        <v>15</v>
      </c>
      <c r="Q6" s="46">
        <v>16</v>
      </c>
      <c r="R6" s="47">
        <v>17</v>
      </c>
      <c r="S6" s="48">
        <v>18</v>
      </c>
      <c r="T6" s="45">
        <v>19</v>
      </c>
      <c r="U6" s="46">
        <v>20</v>
      </c>
      <c r="V6" s="45">
        <v>21</v>
      </c>
      <c r="W6" s="46">
        <v>22</v>
      </c>
      <c r="X6" s="45">
        <v>23</v>
      </c>
      <c r="Y6" s="46">
        <v>24</v>
      </c>
      <c r="Z6" s="45">
        <v>25</v>
      </c>
      <c r="AA6" s="46">
        <v>26</v>
      </c>
      <c r="AB6" s="45">
        <v>27</v>
      </c>
      <c r="AC6" s="46">
        <v>28</v>
      </c>
      <c r="AD6" s="45">
        <v>29</v>
      </c>
      <c r="AE6" s="46">
        <v>30</v>
      </c>
      <c r="AF6" s="45">
        <v>31</v>
      </c>
      <c r="AG6" s="46">
        <v>32</v>
      </c>
      <c r="AH6" s="47">
        <v>33</v>
      </c>
      <c r="AI6" s="49"/>
      <c r="AJ6" s="49"/>
    </row>
    <row r="7" spans="1:36" ht="15.75" customHeight="1" thickTop="1" x14ac:dyDescent="0.15">
      <c r="A7" s="25" t="s">
        <v>15</v>
      </c>
      <c r="B7" s="60">
        <v>1</v>
      </c>
      <c r="C7" s="61">
        <v>0.64498529730377097</v>
      </c>
      <c r="D7" s="60">
        <v>0.51584001202881558</v>
      </c>
      <c r="E7" s="74">
        <v>0.44611967854699036</v>
      </c>
      <c r="F7" s="60">
        <v>0.40135865688351496</v>
      </c>
      <c r="G7" s="61">
        <v>0.36965969932226383</v>
      </c>
      <c r="H7" s="60">
        <v>0.3457482856255617</v>
      </c>
      <c r="I7" s="61">
        <v>0.32690030055657227</v>
      </c>
      <c r="J7" s="60">
        <v>0.31155493006752699</v>
      </c>
      <c r="K7" s="61">
        <v>0.29874779933375523</v>
      </c>
      <c r="L7" s="60">
        <v>0.28784783587788615</v>
      </c>
      <c r="M7" s="61">
        <v>0.27842297805368194</v>
      </c>
      <c r="N7" s="60">
        <v>0.27016641033099253</v>
      </c>
      <c r="O7" s="61">
        <v>0.26285359002268821</v>
      </c>
      <c r="P7" s="60">
        <v>0.25631597595080369</v>
      </c>
      <c r="Q7" s="61">
        <v>0.2504243080713936</v>
      </c>
      <c r="R7" s="60">
        <v>0.24507759628272216</v>
      </c>
      <c r="S7" s="61">
        <v>0.24019565320992481</v>
      </c>
      <c r="T7" s="60">
        <v>0.23571389967942527</v>
      </c>
      <c r="U7" s="61">
        <v>0.23157966955248904</v>
      </c>
      <c r="V7" s="60">
        <v>0.22774952871095747</v>
      </c>
      <c r="W7" s="61">
        <v>0.22418729534217727</v>
      </c>
      <c r="X7" s="60">
        <v>0.220862554849377</v>
      </c>
      <c r="Y7" s="61">
        <v>0.21774952986212065</v>
      </c>
      <c r="Z7" s="60">
        <v>0.21482620929564894</v>
      </c>
      <c r="AA7" s="61">
        <v>0.21207366915705914</v>
      </c>
      <c r="AB7" s="60">
        <v>0.20947553717640527</v>
      </c>
      <c r="AC7" s="61">
        <v>0.20701756663561907</v>
      </c>
      <c r="AD7" s="60">
        <v>0.20468729403549768</v>
      </c>
      <c r="AE7" s="61">
        <v>0.20247376179652546</v>
      </c>
      <c r="AF7" s="60">
        <v>0.2003672918897263</v>
      </c>
      <c r="AG7" s="61">
        <v>0.19835929970649374</v>
      </c>
      <c r="AH7" s="62">
        <v>0.19644213998309368</v>
      </c>
      <c r="AI7" s="25" t="s">
        <v>15</v>
      </c>
      <c r="AJ7" s="27" t="s">
        <v>16</v>
      </c>
    </row>
    <row r="8" spans="1:36" ht="15.75" customHeight="1" x14ac:dyDescent="0.15">
      <c r="A8" s="38" t="s">
        <v>17</v>
      </c>
      <c r="B8" s="63" t="s">
        <v>18</v>
      </c>
      <c r="C8" s="61">
        <v>0.35501470269622915</v>
      </c>
      <c r="D8" s="60">
        <v>0.28393017526875425</v>
      </c>
      <c r="E8" s="61">
        <v>0.24555450443346274</v>
      </c>
      <c r="F8" s="60">
        <v>0.22091701135468006</v>
      </c>
      <c r="G8" s="61">
        <v>0.20346917798323533</v>
      </c>
      <c r="H8" s="60">
        <v>0.19030778739019802</v>
      </c>
      <c r="I8" s="61">
        <v>0.1799334240618215</v>
      </c>
      <c r="J8" s="60">
        <v>0.17148698014332384</v>
      </c>
      <c r="K8" s="61">
        <v>0.16443764160979701</v>
      </c>
      <c r="L8" s="60">
        <v>0.15843805169377653</v>
      </c>
      <c r="M8" s="61">
        <v>0.1532503937542837</v>
      </c>
      <c r="N8" s="60">
        <v>0.14870578948560476</v>
      </c>
      <c r="O8" s="61">
        <v>0.14468064544204853</v>
      </c>
      <c r="P8" s="60">
        <v>0.14108219269316422</v>
      </c>
      <c r="Q8" s="61">
        <v>0.1378392835457195</v>
      </c>
      <c r="R8" s="60">
        <v>0.13489633073114762</v>
      </c>
      <c r="S8" s="61">
        <v>0.13220919727893685</v>
      </c>
      <c r="T8" s="60">
        <v>0.12974233733059495</v>
      </c>
      <c r="U8" s="61">
        <v>0.12746676223527492</v>
      </c>
      <c r="V8" s="60">
        <v>0.12535856485802435</v>
      </c>
      <c r="W8" s="61">
        <v>0.12339782989919865</v>
      </c>
      <c r="X8" s="60">
        <v>0.12156781646706655</v>
      </c>
      <c r="Y8" s="61">
        <v>0.11985433610564328</v>
      </c>
      <c r="Z8" s="60">
        <v>0.11824527340897384</v>
      </c>
      <c r="AA8" s="61">
        <v>0.11673021217727474</v>
      </c>
      <c r="AB8" s="60">
        <v>0.11530014073761063</v>
      </c>
      <c r="AC8" s="61">
        <v>0.11394721736955694</v>
      </c>
      <c r="AD8" s="60">
        <v>0.11266458187725734</v>
      </c>
      <c r="AE8" s="61">
        <v>0.11144620295759472</v>
      </c>
      <c r="AF8" s="60">
        <v>0.11028675360142018</v>
      </c>
      <c r="AG8" s="61">
        <v>0.10918150864323801</v>
      </c>
      <c r="AH8" s="62">
        <v>0.10812625995451711</v>
      </c>
      <c r="AI8" s="25" t="s">
        <v>17</v>
      </c>
      <c r="AJ8" s="27" t="s">
        <v>19</v>
      </c>
    </row>
    <row r="9" spans="1:36" ht="15.75" customHeight="1" x14ac:dyDescent="0.15">
      <c r="B9" s="64" t="s">
        <v>20</v>
      </c>
      <c r="C9" s="65" t="s">
        <v>18</v>
      </c>
      <c r="D9" s="60">
        <v>0.20022981270243023</v>
      </c>
      <c r="E9" s="61">
        <v>0.17316698510262588</v>
      </c>
      <c r="F9" s="60">
        <v>0.15579242947481145</v>
      </c>
      <c r="G9" s="61">
        <v>0.14348807892552332</v>
      </c>
      <c r="H9" s="60">
        <v>0.13420656183825719</v>
      </c>
      <c r="I9" s="61">
        <v>0.1268904784942394</v>
      </c>
      <c r="J9" s="60">
        <v>0.12093397921690283</v>
      </c>
      <c r="K9" s="61">
        <v>0.11596272974365454</v>
      </c>
      <c r="L9" s="60">
        <v>0.11173177132565945</v>
      </c>
      <c r="M9" s="61">
        <v>0.10807339378052626</v>
      </c>
      <c r="N9" s="60">
        <v>0.1048685027869469</v>
      </c>
      <c r="O9" s="61">
        <v>0.10202993926625489</v>
      </c>
      <c r="P9" s="60">
        <v>9.9492281832536764E-2</v>
      </c>
      <c r="Q9" s="61">
        <v>9.7205356567938744E-2</v>
      </c>
      <c r="R9" s="60">
        <v>9.5129962889559772E-2</v>
      </c>
      <c r="S9" s="61">
        <v>9.3234975055549799E-2</v>
      </c>
      <c r="T9" s="60">
        <v>9.149532584442914E-2</v>
      </c>
      <c r="U9" s="61">
        <v>8.9890572229583729E-2</v>
      </c>
      <c r="V9" s="60">
        <v>8.8403854709731944E-2</v>
      </c>
      <c r="W9" s="61">
        <v>8.7021128857528482E-2</v>
      </c>
      <c r="X9" s="60">
        <v>8.573058886327839E-2</v>
      </c>
      <c r="Y9" s="61">
        <v>8.452222891523023E-2</v>
      </c>
      <c r="Z9" s="60">
        <v>8.3387505132963641E-2</v>
      </c>
      <c r="AA9" s="61">
        <v>8.231907192973438E-2</v>
      </c>
      <c r="AB9" s="60">
        <v>8.1310574202277219E-2</v>
      </c>
      <c r="AC9" s="61">
        <v>8.0356481907121566E-2</v>
      </c>
      <c r="AD9" s="60">
        <v>7.9451957179710847E-2</v>
      </c>
      <c r="AE9" s="61">
        <v>7.8592746697226101E-2</v>
      </c>
      <c r="AF9" s="60">
        <v>7.7775093810543594E-2</v>
      </c>
      <c r="AG9" s="61">
        <v>7.6995666295459481E-2</v>
      </c>
      <c r="AH9" s="62">
        <v>7.6251496546340447E-2</v>
      </c>
      <c r="AI9" s="25" t="s">
        <v>20</v>
      </c>
      <c r="AJ9" s="27" t="s">
        <v>21</v>
      </c>
    </row>
    <row r="10" spans="1:36" ht="15.75" customHeight="1" x14ac:dyDescent="0.15">
      <c r="B10" s="60"/>
      <c r="C10" s="66" t="s">
        <v>22</v>
      </c>
      <c r="D10" s="63" t="s">
        <v>18</v>
      </c>
      <c r="E10" s="61">
        <v>0.13515883191692094</v>
      </c>
      <c r="F10" s="60">
        <v>0.12159779057674143</v>
      </c>
      <c r="G10" s="61">
        <v>0.11199410286021431</v>
      </c>
      <c r="H10" s="60">
        <v>0.10474977157392225</v>
      </c>
      <c r="I10" s="61">
        <v>9.9039484024605218E-2</v>
      </c>
      <c r="J10" s="60">
        <v>9.4390367542259185E-2</v>
      </c>
      <c r="K10" s="61">
        <v>9.0510249911443769E-2</v>
      </c>
      <c r="L10" s="60">
        <v>8.7207937999468271E-2</v>
      </c>
      <c r="M10" s="61">
        <v>8.4352532071957004E-2</v>
      </c>
      <c r="N10" s="60">
        <v>8.1851077635613195E-2</v>
      </c>
      <c r="O10" s="61">
        <v>7.9635546022867598E-2</v>
      </c>
      <c r="P10" s="60">
        <v>7.7654875086410738E-2</v>
      </c>
      <c r="Q10" s="61">
        <v>7.5869903503858915E-2</v>
      </c>
      <c r="R10" s="60">
        <v>7.4250034767498863E-2</v>
      </c>
      <c r="S10" s="61">
        <v>7.2770974876320574E-2</v>
      </c>
      <c r="T10" s="60">
        <v>7.1413158574437682E-2</v>
      </c>
      <c r="U10" s="61">
        <v>7.0160629843464939E-2</v>
      </c>
      <c r="V10" s="60">
        <v>6.9000229647928249E-2</v>
      </c>
      <c r="W10" s="61">
        <v>6.7920996150074145E-2</v>
      </c>
      <c r="X10" s="60">
        <v>6.6913714779081118E-2</v>
      </c>
      <c r="Y10" s="61">
        <v>6.5970575883311872E-2</v>
      </c>
      <c r="Z10" s="60">
        <v>6.5084910865418177E-2</v>
      </c>
      <c r="AA10" s="61">
        <v>6.4250986410106264E-2</v>
      </c>
      <c r="AB10" s="60">
        <v>6.3463842285877328E-2</v>
      </c>
      <c r="AC10" s="61">
        <v>6.2719162229931583E-2</v>
      </c>
      <c r="AD10" s="60">
        <v>6.2013170233106402E-2</v>
      </c>
      <c r="AE10" s="61">
        <v>6.1342546527816455E-2</v>
      </c>
      <c r="AF10" s="60">
        <v>6.0704359006032112E-2</v>
      </c>
      <c r="AG10" s="61">
        <v>6.0096006828275823E-2</v>
      </c>
      <c r="AH10" s="62">
        <v>5.9515173744075424E-2</v>
      </c>
      <c r="AI10" s="25" t="s">
        <v>22</v>
      </c>
      <c r="AJ10" s="27" t="s">
        <v>23</v>
      </c>
    </row>
    <row r="11" spans="1:36" ht="15.75" customHeight="1" x14ac:dyDescent="0.15">
      <c r="B11" s="67" t="s">
        <v>16</v>
      </c>
      <c r="C11" s="60"/>
      <c r="D11" s="64" t="s">
        <v>24</v>
      </c>
      <c r="E11" s="65" t="s">
        <v>18</v>
      </c>
      <c r="F11" s="60">
        <v>0.10033411171025207</v>
      </c>
      <c r="G11" s="61">
        <v>9.2409810852398216E-2</v>
      </c>
      <c r="H11" s="60">
        <v>8.6432288225569087E-2</v>
      </c>
      <c r="I11" s="61">
        <v>8.1720552706746066E-2</v>
      </c>
      <c r="J11" s="60">
        <v>7.7884422376735749E-2</v>
      </c>
      <c r="K11" s="61">
        <v>7.4682816870807883E-2</v>
      </c>
      <c r="L11" s="60">
        <v>7.1957976800057305E-2</v>
      </c>
      <c r="M11" s="61">
        <v>6.9601892730189144E-2</v>
      </c>
      <c r="N11" s="60">
        <v>6.7537865023239732E-2</v>
      </c>
      <c r="O11" s="61">
        <v>6.5709761113814449E-2</v>
      </c>
      <c r="P11" s="60">
        <v>6.407544803906913E-2</v>
      </c>
      <c r="Q11" s="61">
        <v>6.2602612576237657E-2</v>
      </c>
      <c r="R11" s="60">
        <v>6.1266008597012214E-2</v>
      </c>
      <c r="S11" s="61">
        <v>6.0045590367011736E-2</v>
      </c>
      <c r="T11" s="60">
        <v>5.8925213986248969E-2</v>
      </c>
      <c r="U11" s="61">
        <v>5.789171364863871E-2</v>
      </c>
      <c r="V11" s="60">
        <v>5.6934231425521384E-2</v>
      </c>
      <c r="W11" s="61">
        <v>5.6043722364283136E-2</v>
      </c>
      <c r="X11" s="60">
        <v>5.5212583236495388E-2</v>
      </c>
      <c r="Y11" s="61">
        <v>5.4434370056160711E-2</v>
      </c>
      <c r="Z11" s="60">
        <v>5.3703580356596808E-2</v>
      </c>
      <c r="AA11" s="61">
        <v>5.3015483401378162E-2</v>
      </c>
      <c r="AB11" s="60">
        <v>5.2365986349516697E-2</v>
      </c>
      <c r="AC11" s="61">
        <v>5.1751527718588722E-2</v>
      </c>
      <c r="AD11" s="60">
        <v>5.1168991806217007E-2</v>
      </c>
      <c r="AE11" s="61">
        <v>5.0615639369113022E-2</v>
      </c>
      <c r="AF11" s="60">
        <v>5.0089051033921285E-2</v>
      </c>
      <c r="AG11" s="61">
        <v>4.9587080767252191E-2</v>
      </c>
      <c r="AH11" s="62">
        <v>4.9107817358938967E-2</v>
      </c>
      <c r="AI11" s="25" t="s">
        <v>24</v>
      </c>
      <c r="AJ11" s="27" t="s">
        <v>25</v>
      </c>
    </row>
    <row r="12" spans="1:36" ht="15.75" customHeight="1" x14ac:dyDescent="0.15">
      <c r="B12" s="60"/>
      <c r="C12" s="67" t="s">
        <v>19</v>
      </c>
      <c r="D12" s="67"/>
      <c r="E12" s="66" t="s">
        <v>26</v>
      </c>
      <c r="F12" s="63" t="s">
        <v>18</v>
      </c>
      <c r="G12" s="61">
        <v>7.8979130056364893E-2</v>
      </c>
      <c r="H12" s="60">
        <v>7.3870370146518705E-2</v>
      </c>
      <c r="I12" s="61">
        <v>6.98434300532563E-2</v>
      </c>
      <c r="J12" s="60">
        <v>6.6564836217251414E-2</v>
      </c>
      <c r="K12" s="61">
        <v>6.382854647366859E-2</v>
      </c>
      <c r="L12" s="60">
        <v>6.1499729908138082E-2</v>
      </c>
      <c r="M12" s="61">
        <v>5.9486074989234812E-2</v>
      </c>
      <c r="N12" s="60">
        <v>5.7722029470653725E-2</v>
      </c>
      <c r="O12" s="61">
        <v>5.6159618996189521E-2</v>
      </c>
      <c r="P12" s="60">
        <v>5.476283413436029E-2</v>
      </c>
      <c r="Q12" s="61">
        <v>5.3504058009859953E-2</v>
      </c>
      <c r="R12" s="60">
        <v>5.236171372265315E-2</v>
      </c>
      <c r="S12" s="61">
        <v>5.1318668950444665E-2</v>
      </c>
      <c r="T12" s="60">
        <v>5.0361126119525125E-2</v>
      </c>
      <c r="U12" s="61">
        <v>4.947783291911171E-2</v>
      </c>
      <c r="V12" s="60">
        <v>4.8659509492965672E-2</v>
      </c>
      <c r="W12" s="61">
        <v>4.7898425466116577E-2</v>
      </c>
      <c r="X12" s="60">
        <v>4.7188082650099626E-2</v>
      </c>
      <c r="Y12" s="61">
        <v>4.6522973616607483E-2</v>
      </c>
      <c r="Z12" s="60">
        <v>4.5898395617872158E-2</v>
      </c>
      <c r="AA12" s="61">
        <v>4.531030547445207E-2</v>
      </c>
      <c r="AB12" s="60">
        <v>4.4755205191732969E-2</v>
      </c>
      <c r="AC12" s="61">
        <v>4.4230050906936984E-2</v>
      </c>
      <c r="AD12" s="60">
        <v>4.3732179748438502E-2</v>
      </c>
      <c r="AE12" s="61">
        <v>4.3259250589792707E-2</v>
      </c>
      <c r="AF12" s="60">
        <v>4.2809195685149494E-2</v>
      </c>
      <c r="AG12" s="61">
        <v>4.238018090187063E-2</v>
      </c>
      <c r="AH12" s="62">
        <v>4.1970572801742718E-2</v>
      </c>
      <c r="AI12" s="25" t="s">
        <v>26</v>
      </c>
      <c r="AJ12" s="27"/>
    </row>
    <row r="13" spans="1:36" ht="15.75" customHeight="1" x14ac:dyDescent="0.15">
      <c r="B13" s="60"/>
      <c r="C13" s="67"/>
      <c r="D13" s="67" t="s">
        <v>21</v>
      </c>
      <c r="E13" s="60"/>
      <c r="F13" s="64" t="s">
        <v>27</v>
      </c>
      <c r="G13" s="65" t="s">
        <v>18</v>
      </c>
      <c r="H13" s="60">
        <v>6.4684935199972954E-2</v>
      </c>
      <c r="I13" s="61">
        <v>6.1158726268432544E-2</v>
      </c>
      <c r="J13" s="60">
        <v>5.8287810237981297E-2</v>
      </c>
      <c r="K13" s="61">
        <v>5.589176532307235E-2</v>
      </c>
      <c r="L13" s="60">
        <v>5.3852526202770423E-2</v>
      </c>
      <c r="M13" s="61">
        <v>5.2089259852730344E-2</v>
      </c>
      <c r="N13" s="60">
        <v>5.0544565141807787E-2</v>
      </c>
      <c r="O13" s="61">
        <v>4.917643310055738E-2</v>
      </c>
      <c r="P13" s="60">
        <v>4.7953331901842415E-2</v>
      </c>
      <c r="Q13" s="61">
        <v>4.6851078699603442E-2</v>
      </c>
      <c r="R13" s="60">
        <v>4.5850779580383229E-2</v>
      </c>
      <c r="S13" s="61">
        <v>4.4937432546015461E-2</v>
      </c>
      <c r="T13" s="60">
        <v>4.4098955686533423E-2</v>
      </c>
      <c r="U13" s="61">
        <v>4.3325495863359494E-2</v>
      </c>
      <c r="V13" s="60">
        <v>4.2608927126965082E-2</v>
      </c>
      <c r="W13" s="61">
        <v>4.1942480338343052E-2</v>
      </c>
      <c r="X13" s="60">
        <v>4.1320465328364302E-2</v>
      </c>
      <c r="Y13" s="61">
        <v>4.0738059491666555E-2</v>
      </c>
      <c r="Z13" s="60">
        <v>4.0191144845166268E-2</v>
      </c>
      <c r="AA13" s="61">
        <v>3.9676180959870792E-2</v>
      </c>
      <c r="AB13" s="60">
        <v>3.9190104800431565E-2</v>
      </c>
      <c r="AC13" s="61">
        <v>3.8730250994167471E-2</v>
      </c>
      <c r="AD13" s="60">
        <v>3.8294287785081975E-2</v>
      </c>
      <c r="AE13" s="61">
        <v>3.7880165154851417E-2</v>
      </c>
      <c r="AF13" s="60">
        <v>3.7486072472148822E-2</v>
      </c>
      <c r="AG13" s="61">
        <v>3.7110403670148985E-2</v>
      </c>
      <c r="AH13" s="62">
        <v>3.6751728421038916E-2</v>
      </c>
      <c r="AI13" s="25" t="s">
        <v>27</v>
      </c>
      <c r="AJ13" s="27"/>
    </row>
    <row r="14" spans="1:36" ht="15.75" customHeight="1" x14ac:dyDescent="0.15">
      <c r="B14" s="60"/>
      <c r="C14" s="68"/>
      <c r="D14" s="67"/>
      <c r="E14" s="67" t="s">
        <v>23</v>
      </c>
      <c r="F14" s="67"/>
      <c r="G14" s="66" t="s">
        <v>28</v>
      </c>
      <c r="H14" s="63" t="s">
        <v>18</v>
      </c>
      <c r="I14" s="61">
        <v>5.4513603834326657E-2</v>
      </c>
      <c r="J14" s="60">
        <v>5.1954623478216493E-2</v>
      </c>
      <c r="K14" s="61">
        <v>4.9818917729746441E-2</v>
      </c>
      <c r="L14" s="60">
        <v>4.8001249502980563E-2</v>
      </c>
      <c r="M14" s="61">
        <v>4.6429568581461807E-2</v>
      </c>
      <c r="N14" s="60">
        <v>4.5052710679833498E-2</v>
      </c>
      <c r="O14" s="61">
        <v>4.3833231258983182E-2</v>
      </c>
      <c r="P14" s="60">
        <v>4.2743024541737458E-2</v>
      </c>
      <c r="Q14" s="61">
        <v>4.1760535237950445E-2</v>
      </c>
      <c r="R14" s="60">
        <v>4.0868922327935625E-2</v>
      </c>
      <c r="S14" s="61">
        <v>4.0054813836266745E-2</v>
      </c>
      <c r="T14" s="60">
        <v>3.9307440597304358E-2</v>
      </c>
      <c r="U14" s="61">
        <v>3.8618020052520428E-2</v>
      </c>
      <c r="V14" s="60">
        <v>3.7979309166940235E-2</v>
      </c>
      <c r="W14" s="61">
        <v>3.7385274293615017E-2</v>
      </c>
      <c r="X14" s="60">
        <v>3.6830843521395214E-2</v>
      </c>
      <c r="Y14" s="61">
        <v>3.631171823887723E-2</v>
      </c>
      <c r="Z14" s="60">
        <v>3.5824227897112301E-2</v>
      </c>
      <c r="AA14" s="61">
        <v>3.5365216747848476E-2</v>
      </c>
      <c r="AB14" s="60">
        <v>3.4931954565888032E-2</v>
      </c>
      <c r="AC14" s="61">
        <v>3.4522065581176986E-2</v>
      </c>
      <c r="AD14" s="60">
        <v>3.4133471391655852E-2</v>
      </c>
      <c r="AE14" s="61">
        <v>3.3764344721094831E-2</v>
      </c>
      <c r="AF14" s="60">
        <v>3.3413071669975952E-2</v>
      </c>
      <c r="AG14" s="61">
        <v>3.3078220676591157E-2</v>
      </c>
      <c r="AH14" s="62">
        <v>3.2758516823549029E-2</v>
      </c>
      <c r="AI14" s="25" t="s">
        <v>28</v>
      </c>
      <c r="AJ14" s="27" t="s">
        <v>29</v>
      </c>
    </row>
    <row r="15" spans="1:36" ht="15.75" customHeight="1" x14ac:dyDescent="0.15">
      <c r="B15" s="60"/>
      <c r="C15" s="69"/>
      <c r="D15" s="60"/>
      <c r="E15" s="67"/>
      <c r="F15" s="67" t="s">
        <v>25</v>
      </c>
      <c r="G15" s="60"/>
      <c r="H15" s="64" t="s">
        <v>30</v>
      </c>
      <c r="I15" s="65" t="s">
        <v>18</v>
      </c>
      <c r="J15" s="60">
        <v>4.694205071980221E-2</v>
      </c>
      <c r="K15" s="61">
        <v>4.5012397479041281E-2</v>
      </c>
      <c r="L15" s="60">
        <v>4.3370097556910403E-2</v>
      </c>
      <c r="M15" s="61">
        <v>4.1950052128918509E-2</v>
      </c>
      <c r="N15" s="60">
        <v>4.0706033230787246E-2</v>
      </c>
      <c r="O15" s="61">
        <v>3.9604208965824346E-2</v>
      </c>
      <c r="P15" s="60">
        <v>3.8619185197199077E-2</v>
      </c>
      <c r="Q15" s="61">
        <v>3.7731486285294338E-2</v>
      </c>
      <c r="R15" s="60">
        <v>3.6925896028983593E-2</v>
      </c>
      <c r="S15" s="61">
        <v>3.6190332578632273E-2</v>
      </c>
      <c r="T15" s="60">
        <v>3.5515065775770974E-2</v>
      </c>
      <c r="U15" s="61">
        <v>3.4892160401544012E-2</v>
      </c>
      <c r="V15" s="60">
        <v>3.4315072227692339E-2</v>
      </c>
      <c r="W15" s="61">
        <v>3.3778349732443078E-2</v>
      </c>
      <c r="X15" s="60">
        <v>3.3277410341725079E-2</v>
      </c>
      <c r="Y15" s="61">
        <v>3.2808370173392228E-2</v>
      </c>
      <c r="Z15" s="60">
        <v>3.2367912812400326E-2</v>
      </c>
      <c r="AA15" s="61">
        <v>3.1953186976522961E-2</v>
      </c>
      <c r="AB15" s="60">
        <v>3.1561725852200011E-2</v>
      </c>
      <c r="AC15" s="61">
        <v>3.1191382883246323E-2</v>
      </c>
      <c r="AD15" s="60">
        <v>3.0840280191460449E-2</v>
      </c>
      <c r="AE15" s="61">
        <v>3.0506766795895746E-2</v>
      </c>
      <c r="AF15" s="60">
        <v>3.0189384505770318E-2</v>
      </c>
      <c r="AG15" s="61">
        <v>2.9886839876192971E-2</v>
      </c>
      <c r="AH15" s="62">
        <v>2.9597980993573775E-2</v>
      </c>
      <c r="AI15" s="25" t="s">
        <v>30</v>
      </c>
      <c r="AJ15" s="27" t="s">
        <v>31</v>
      </c>
    </row>
    <row r="16" spans="1:36" ht="15.75" customHeight="1" x14ac:dyDescent="0.15">
      <c r="B16" s="60"/>
      <c r="C16" s="70"/>
      <c r="D16" s="60"/>
      <c r="E16" s="71"/>
      <c r="F16" s="71"/>
      <c r="G16" s="60"/>
      <c r="H16" s="60"/>
      <c r="I16" s="66" t="s">
        <v>32</v>
      </c>
      <c r="J16" s="63" t="s">
        <v>18</v>
      </c>
      <c r="K16" s="61">
        <v>4.11071355250128E-2</v>
      </c>
      <c r="L16" s="60">
        <v>3.9607321046053148E-2</v>
      </c>
      <c r="M16" s="61">
        <v>3.8310478328725868E-2</v>
      </c>
      <c r="N16" s="60">
        <v>3.7174390132913369E-2</v>
      </c>
      <c r="O16" s="61">
        <v>3.6168159807019998E-2</v>
      </c>
      <c r="P16" s="60">
        <v>3.526859640182501E-2</v>
      </c>
      <c r="Q16" s="61">
        <v>3.4457913978297873E-2</v>
      </c>
      <c r="R16" s="60">
        <v>3.3722216488307151E-2</v>
      </c>
      <c r="S16" s="61">
        <v>3.3050470299828348E-2</v>
      </c>
      <c r="T16" s="60">
        <v>3.2433789439989993E-2</v>
      </c>
      <c r="U16" s="61">
        <v>3.1864927147117708E-2</v>
      </c>
      <c r="V16" s="60">
        <v>3.1337906968211468E-2</v>
      </c>
      <c r="W16" s="61">
        <v>3.084775035387409E-2</v>
      </c>
      <c r="X16" s="60">
        <v>3.0390272312771076E-2</v>
      </c>
      <c r="Y16" s="61">
        <v>2.9961925927193416E-2</v>
      </c>
      <c r="Z16" s="60">
        <v>2.955968251326031E-2</v>
      </c>
      <c r="AA16" s="61">
        <v>2.91809381651266E-2</v>
      </c>
      <c r="AB16" s="60">
        <v>2.8823440089228505E-2</v>
      </c>
      <c r="AC16" s="61">
        <v>2.8485227963944499E-2</v>
      </c>
      <c r="AD16" s="60">
        <v>2.8164586835216381E-2</v>
      </c>
      <c r="AE16" s="61">
        <v>2.786000896070371E-2</v>
      </c>
      <c r="AF16" s="60">
        <v>2.7570162661814598E-2</v>
      </c>
      <c r="AG16" s="61">
        <v>2.7293866712544405E-2</v>
      </c>
      <c r="AH16" s="62">
        <v>2.7030069138976803E-2</v>
      </c>
      <c r="AI16" s="25" t="s">
        <v>32</v>
      </c>
      <c r="AJ16" s="27"/>
    </row>
    <row r="17" spans="1:36" ht="15.75" customHeight="1" x14ac:dyDescent="0.15">
      <c r="B17" s="60"/>
      <c r="C17" s="69"/>
      <c r="D17" s="60"/>
      <c r="E17" s="60"/>
      <c r="F17" s="60"/>
      <c r="G17" s="60"/>
      <c r="H17" s="67" t="s">
        <v>29</v>
      </c>
      <c r="I17" s="67"/>
      <c r="J17" s="64" t="s">
        <v>33</v>
      </c>
      <c r="K17" s="65" t="s">
        <v>18</v>
      </c>
      <c r="L17" s="60">
        <v>3.6485502086299484E-2</v>
      </c>
      <c r="M17" s="61">
        <v>3.5290875526890655E-2</v>
      </c>
      <c r="N17" s="60">
        <v>3.4244332939717438E-2</v>
      </c>
      <c r="O17" s="61">
        <v>3.3317412923794275E-2</v>
      </c>
      <c r="P17" s="60">
        <v>3.2488752422902611E-2</v>
      </c>
      <c r="Q17" s="61">
        <v>3.1741967372216309E-2</v>
      </c>
      <c r="R17" s="60">
        <v>3.1064256999562445E-2</v>
      </c>
      <c r="S17" s="61">
        <v>3.0445457335411732E-2</v>
      </c>
      <c r="T17" s="60">
        <v>2.9877382792524786E-2</v>
      </c>
      <c r="U17" s="61">
        <v>2.9353357793477843E-2</v>
      </c>
      <c r="V17" s="60">
        <v>2.8867876944756805E-2</v>
      </c>
      <c r="W17" s="61">
        <v>2.8416354102446265E-2</v>
      </c>
      <c r="X17" s="60">
        <v>2.7994934133049886E-2</v>
      </c>
      <c r="Y17" s="61">
        <v>2.7600349684218296E-2</v>
      </c>
      <c r="Z17" s="60">
        <v>2.7229810790633652E-2</v>
      </c>
      <c r="AA17" s="61">
        <v>2.6880918784331607E-2</v>
      </c>
      <c r="AB17" s="60">
        <v>2.6551598435225896E-2</v>
      </c>
      <c r="AC17" s="61">
        <v>2.6240043932756186E-2</v>
      </c>
      <c r="AD17" s="60">
        <v>2.5944675494240475E-2</v>
      </c>
      <c r="AE17" s="61">
        <v>2.5664104216444352E-2</v>
      </c>
      <c r="AF17" s="60">
        <v>2.5397103382670986E-2</v>
      </c>
      <c r="AG17" s="61">
        <v>2.5142584870252237E-2</v>
      </c>
      <c r="AH17" s="62">
        <v>2.4899579621056753E-2</v>
      </c>
      <c r="AI17" s="25" t="s">
        <v>33</v>
      </c>
      <c r="AJ17" s="27"/>
    </row>
    <row r="18" spans="1:36" ht="15.75" customHeight="1" x14ac:dyDescent="0.15">
      <c r="B18" s="60"/>
      <c r="C18" s="60"/>
      <c r="D18" s="60"/>
      <c r="E18" s="60"/>
      <c r="F18" s="60"/>
      <c r="G18" s="60"/>
      <c r="H18" s="67"/>
      <c r="I18" s="67" t="s">
        <v>31</v>
      </c>
      <c r="J18" s="60"/>
      <c r="K18" s="66" t="s">
        <v>34</v>
      </c>
      <c r="L18" s="63" t="s">
        <v>18</v>
      </c>
      <c r="M18" s="61">
        <v>3.2742500201400036E-2</v>
      </c>
      <c r="N18" s="60">
        <v>3.1771529083237132E-2</v>
      </c>
      <c r="O18" s="61">
        <v>3.0911542518581931E-2</v>
      </c>
      <c r="P18" s="60">
        <v>3.0142720090340833E-2</v>
      </c>
      <c r="Q18" s="61">
        <v>2.9449860836852877E-2</v>
      </c>
      <c r="R18" s="60">
        <v>2.8821088337394711E-2</v>
      </c>
      <c r="S18" s="61">
        <v>2.8246972568783543E-2</v>
      </c>
      <c r="T18" s="60">
        <v>2.7719919029952717E-2</v>
      </c>
      <c r="U18" s="61">
        <v>2.723373419093509E-2</v>
      </c>
      <c r="V18" s="60">
        <v>2.6783310205989938E-2</v>
      </c>
      <c r="W18" s="61">
        <v>2.6364392099409557E-2</v>
      </c>
      <c r="X18" s="60">
        <v>2.5973403119203591E-2</v>
      </c>
      <c r="Y18" s="61">
        <v>2.5607311850498912E-2</v>
      </c>
      <c r="Z18" s="60">
        <v>2.5263529793049622E-2</v>
      </c>
      <c r="AA18" s="61">
        <v>2.4939831488146193E-2</v>
      </c>
      <c r="AB18" s="60">
        <v>2.4634291559313834E-2</v>
      </c>
      <c r="AC18" s="61">
        <v>2.4345234594657643E-2</v>
      </c>
      <c r="AD18" s="60">
        <v>2.4071194888552361E-2</v>
      </c>
      <c r="AE18" s="61">
        <v>2.3810883831300537E-2</v>
      </c>
      <c r="AF18" s="60">
        <v>2.3563163288155158E-2</v>
      </c>
      <c r="AG18" s="61">
        <v>2.3327023710439616E-2</v>
      </c>
      <c r="AH18" s="62">
        <v>2.310156601629253E-2</v>
      </c>
      <c r="AI18" s="25" t="s">
        <v>34</v>
      </c>
      <c r="AJ18" s="27" t="s">
        <v>31</v>
      </c>
    </row>
    <row r="19" spans="1:36" ht="15.75" customHeight="1" x14ac:dyDescent="0.15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4" t="s">
        <v>35</v>
      </c>
      <c r="M19" s="65" t="s">
        <v>18</v>
      </c>
      <c r="N19" s="60">
        <v>2.9654764058652628E-2</v>
      </c>
      <c r="O19" s="61">
        <v>2.8852073744263053E-2</v>
      </c>
      <c r="P19" s="60">
        <v>2.8134473793289358E-2</v>
      </c>
      <c r="Q19" s="61">
        <v>2.7487776001873333E-2</v>
      </c>
      <c r="R19" s="60">
        <v>2.6900895210925223E-2</v>
      </c>
      <c r="S19" s="61">
        <v>2.6365029668668428E-2</v>
      </c>
      <c r="T19" s="60">
        <v>2.5873090854538382E-2</v>
      </c>
      <c r="U19" s="61">
        <v>2.5419297879948167E-2</v>
      </c>
      <c r="V19" s="60">
        <v>2.4998883207273382E-2</v>
      </c>
      <c r="W19" s="61">
        <v>2.4607875346808365E-2</v>
      </c>
      <c r="X19" s="60">
        <v>2.4242935846189258E-2</v>
      </c>
      <c r="Y19" s="61">
        <v>2.3901235257308966E-2</v>
      </c>
      <c r="Z19" s="60">
        <v>2.3580357537683082E-2</v>
      </c>
      <c r="AA19" s="61">
        <v>2.3278225498870962E-2</v>
      </c>
      <c r="AB19" s="60">
        <v>2.2993042041811549E-2</v>
      </c>
      <c r="AC19" s="61">
        <v>2.2723243378236616E-2</v>
      </c>
      <c r="AD19" s="60">
        <v>2.2467461454553785E-2</v>
      </c>
      <c r="AE19" s="61">
        <v>2.2224493514155425E-2</v>
      </c>
      <c r="AF19" s="60">
        <v>2.1993277250052692E-2</v>
      </c>
      <c r="AG19" s="61">
        <v>2.1772870374333293E-2</v>
      </c>
      <c r="AH19" s="62">
        <v>2.1562433706094144E-2</v>
      </c>
      <c r="AI19" s="25" t="s">
        <v>35</v>
      </c>
      <c r="AJ19" s="27" t="s">
        <v>36</v>
      </c>
    </row>
    <row r="20" spans="1:36" ht="15.75" customHeight="1" x14ac:dyDescent="0.15">
      <c r="B20" s="60"/>
      <c r="C20" s="60"/>
      <c r="D20" s="60"/>
      <c r="E20" s="60"/>
      <c r="F20" s="60"/>
      <c r="G20" s="60"/>
      <c r="H20" s="60"/>
      <c r="I20" s="60"/>
      <c r="J20" s="60"/>
      <c r="K20" s="67" t="s">
        <v>31</v>
      </c>
      <c r="L20" s="67"/>
      <c r="M20" s="66" t="s">
        <v>37</v>
      </c>
      <c r="N20" s="63" t="s">
        <v>18</v>
      </c>
      <c r="O20" s="61">
        <v>2.7067836817112698E-2</v>
      </c>
      <c r="P20" s="60">
        <v>2.6394613861109886E-2</v>
      </c>
      <c r="Q20" s="61">
        <v>2.5787908414451392E-2</v>
      </c>
      <c r="R20" s="60">
        <v>2.5237320833770463E-2</v>
      </c>
      <c r="S20" s="61">
        <v>2.4734593675151444E-2</v>
      </c>
      <c r="T20" s="60">
        <v>2.4273076778206601E-2</v>
      </c>
      <c r="U20" s="61">
        <v>2.3847346749445577E-2</v>
      </c>
      <c r="V20" s="60">
        <v>2.3452930879849947E-2</v>
      </c>
      <c r="W20" s="61">
        <v>2.3086103280035568E-2</v>
      </c>
      <c r="X20" s="60">
        <v>2.274373195038927E-2</v>
      </c>
      <c r="Y20" s="61">
        <v>2.2423162418295853E-2</v>
      </c>
      <c r="Z20" s="60">
        <v>2.2122128051405385E-2</v>
      </c>
      <c r="AA20" s="61">
        <v>2.1838680116387767E-2</v>
      </c>
      <c r="AB20" s="60">
        <v>2.1571132648325452E-2</v>
      </c>
      <c r="AC20" s="61">
        <v>2.1318018564954824E-2</v>
      </c>
      <c r="AD20" s="60">
        <v>2.1078054414288165E-2</v>
      </c>
      <c r="AE20" s="61">
        <v>2.0850111819215585E-2</v>
      </c>
      <c r="AF20" s="60">
        <v>2.0633194166721356E-2</v>
      </c>
      <c r="AG20" s="61">
        <v>2.0426417440784005E-2</v>
      </c>
      <c r="AH20" s="62">
        <v>2.0228994356165458E-2</v>
      </c>
      <c r="AI20" s="25" t="s">
        <v>37</v>
      </c>
      <c r="AJ20" s="27" t="s">
        <v>38</v>
      </c>
    </row>
    <row r="21" spans="1:36" ht="15.75" customHeight="1" x14ac:dyDescent="0.15">
      <c r="B21" s="60"/>
      <c r="C21" s="60"/>
      <c r="D21" s="60"/>
      <c r="E21" s="60"/>
      <c r="F21" s="60"/>
      <c r="G21" s="60"/>
      <c r="H21" s="60"/>
      <c r="I21" s="60"/>
      <c r="J21" s="60"/>
      <c r="K21" s="67"/>
      <c r="L21" s="67" t="s">
        <v>36</v>
      </c>
      <c r="M21" s="60"/>
      <c r="N21" s="64" t="s">
        <v>39</v>
      </c>
      <c r="O21" s="65" t="s">
        <v>18</v>
      </c>
      <c r="P21" s="60">
        <v>2.4871694053408201E-2</v>
      </c>
      <c r="Q21" s="61">
        <v>2.4299994375237902E-2</v>
      </c>
      <c r="R21" s="60">
        <v>2.3781174667233788E-2</v>
      </c>
      <c r="S21" s="61">
        <v>2.3307453924535808E-2</v>
      </c>
      <c r="T21" s="60">
        <v>2.2872565688561143E-2</v>
      </c>
      <c r="U21" s="61">
        <v>2.2471399485470962E-2</v>
      </c>
      <c r="V21" s="60">
        <v>2.2099740673184046E-2</v>
      </c>
      <c r="W21" s="61">
        <v>2.1754078339158708E-2</v>
      </c>
      <c r="X21" s="60">
        <v>2.143146119429613E-2</v>
      </c>
      <c r="Y21" s="61">
        <v>2.1129387924081738E-2</v>
      </c>
      <c r="Z21" s="60">
        <v>2.0845722676608922E-2</v>
      </c>
      <c r="AA21" s="61">
        <v>2.0578629156812602E-2</v>
      </c>
      <c r="AB21" s="60">
        <v>2.0326518676794761E-2</v>
      </c>
      <c r="AC21" s="61">
        <v>2.0088008802191946E-2</v>
      </c>
      <c r="AD21" s="60">
        <v>1.9861890133793431E-2</v>
      </c>
      <c r="AE21" s="61">
        <v>1.9647099399736197E-2</v>
      </c>
      <c r="AF21" s="60">
        <v>1.9442697489709823E-2</v>
      </c>
      <c r="AG21" s="61">
        <v>1.9247851393762276E-2</v>
      </c>
      <c r="AH21" s="62">
        <v>1.9061819251539998E-2</v>
      </c>
      <c r="AI21" s="25" t="s">
        <v>39</v>
      </c>
      <c r="AJ21" s="27" t="s">
        <v>36</v>
      </c>
    </row>
    <row r="22" spans="1:36" ht="15.75" customHeight="1" x14ac:dyDescent="0.15">
      <c r="B22" s="60"/>
      <c r="C22" s="60"/>
      <c r="D22" s="60"/>
      <c r="E22" s="60"/>
      <c r="F22" s="60"/>
      <c r="G22" s="60"/>
      <c r="H22" s="60"/>
      <c r="I22" s="60"/>
      <c r="J22" s="60"/>
      <c r="K22" s="67"/>
      <c r="L22" s="67"/>
      <c r="M22" s="67" t="s">
        <v>38</v>
      </c>
      <c r="N22" s="67"/>
      <c r="O22" s="66" t="s">
        <v>40</v>
      </c>
      <c r="P22" s="63" t="s">
        <v>18</v>
      </c>
      <c r="Q22" s="61">
        <v>2.2985956523213443E-2</v>
      </c>
      <c r="R22" s="60">
        <v>2.2495192325188706E-2</v>
      </c>
      <c r="S22" s="61">
        <v>2.2047088336864487E-2</v>
      </c>
      <c r="T22" s="60">
        <v>2.1635716962443242E-2</v>
      </c>
      <c r="U22" s="61">
        <v>2.1256244080251546E-2</v>
      </c>
      <c r="V22" s="60">
        <v>2.0904682957694182E-2</v>
      </c>
      <c r="W22" s="61">
        <v>2.0577712537087196E-2</v>
      </c>
      <c r="X22" s="60">
        <v>2.0272541122191269E-2</v>
      </c>
      <c r="Y22" s="61">
        <v>1.9986802658685767E-2</v>
      </c>
      <c r="Z22" s="60">
        <v>1.9718476792232025E-2</v>
      </c>
      <c r="AA22" s="61">
        <v>1.9465826526603718E-2</v>
      </c>
      <c r="AB22" s="60">
        <v>1.9227349083224467E-2</v>
      </c>
      <c r="AC22" s="61">
        <v>1.900173678375975E-2</v>
      </c>
      <c r="AD22" s="60">
        <v>1.8787845628040326E-2</v>
      </c>
      <c r="AE22" s="61">
        <v>1.8584669841314207E-2</v>
      </c>
      <c r="AF22" s="60">
        <v>1.8391321096266098E-2</v>
      </c>
      <c r="AG22" s="61">
        <v>1.8207011428493861E-2</v>
      </c>
      <c r="AH22" s="62">
        <v>1.8031039094220425E-2</v>
      </c>
      <c r="AI22" s="25" t="s">
        <v>40</v>
      </c>
      <c r="AJ22" s="27" t="s">
        <v>41</v>
      </c>
    </row>
    <row r="23" spans="1:36" ht="15.75" customHeight="1" x14ac:dyDescent="0.1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7"/>
      <c r="N23" s="67" t="s">
        <v>36</v>
      </c>
      <c r="O23" s="60"/>
      <c r="P23" s="64" t="s">
        <v>42</v>
      </c>
      <c r="Q23" s="65" t="s">
        <v>18</v>
      </c>
      <c r="R23" s="60">
        <v>2.1350610209721253E-2</v>
      </c>
      <c r="S23" s="61">
        <v>2.0925306284783521E-2</v>
      </c>
      <c r="T23" s="60">
        <v>2.0534865974705767E-2</v>
      </c>
      <c r="U23" s="61">
        <v>2.017470112366946E-2</v>
      </c>
      <c r="V23" s="60">
        <v>1.9841027848771106E-2</v>
      </c>
      <c r="W23" s="61">
        <v>1.953069407168791E-2</v>
      </c>
      <c r="X23" s="60">
        <v>1.9241050141002518E-2</v>
      </c>
      <c r="Y23" s="61">
        <v>1.8969850390049527E-2</v>
      </c>
      <c r="Z23" s="60">
        <v>1.8715177262519735E-2</v>
      </c>
      <c r="AA23" s="61">
        <v>1.8475382142618849E-2</v>
      </c>
      <c r="AB23" s="60">
        <v>1.8249038714930083E-2</v>
      </c>
      <c r="AC23" s="61">
        <v>1.8034905837346429E-2</v>
      </c>
      <c r="AD23" s="60">
        <v>1.7831897717786663E-2</v>
      </c>
      <c r="AE23" s="61">
        <v>1.7639059756513246E-2</v>
      </c>
      <c r="AF23" s="60">
        <v>1.7455548825360257E-2</v>
      </c>
      <c r="AG23" s="61">
        <v>1.7280617052490638E-2</v>
      </c>
      <c r="AH23" s="62">
        <v>1.711359839968455E-2</v>
      </c>
      <c r="AI23" s="25" t="s">
        <v>42</v>
      </c>
      <c r="AJ23" s="27" t="s">
        <v>43</v>
      </c>
    </row>
    <row r="24" spans="1:36" ht="15.75" customHeight="1" x14ac:dyDescent="0.1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7"/>
      <c r="N24" s="67"/>
      <c r="O24" s="67" t="s">
        <v>41</v>
      </c>
      <c r="P24" s="67"/>
      <c r="Q24" s="66" t="s">
        <v>44</v>
      </c>
      <c r="R24" s="63" t="s">
        <v>18</v>
      </c>
      <c r="S24" s="61">
        <v>1.9919989206869743E-2</v>
      </c>
      <c r="T24" s="60">
        <v>1.9548306868899301E-2</v>
      </c>
      <c r="U24" s="61">
        <v>1.9205445462347068E-2</v>
      </c>
      <c r="V24" s="60">
        <v>1.8887802893863881E-2</v>
      </c>
      <c r="W24" s="61">
        <v>1.8592378520815651E-2</v>
      </c>
      <c r="X24" s="60">
        <v>1.8316649989315776E-2</v>
      </c>
      <c r="Y24" s="61">
        <v>1.8058479521540209E-2</v>
      </c>
      <c r="Z24" s="60">
        <v>1.7816041686574725E-2</v>
      </c>
      <c r="AA24" s="61">
        <v>1.758776707327743E-2</v>
      </c>
      <c r="AB24" s="60">
        <v>1.7372297890879646E-2</v>
      </c>
      <c r="AC24" s="61">
        <v>1.7168452625618013E-2</v>
      </c>
      <c r="AD24" s="60">
        <v>1.6975197650254598E-2</v>
      </c>
      <c r="AE24" s="61">
        <v>1.6791624227005149E-2</v>
      </c>
      <c r="AF24" s="60">
        <v>1.661692973421447E-2</v>
      </c>
      <c r="AG24" s="61">
        <v>1.6450402230144642E-2</v>
      </c>
      <c r="AH24" s="62">
        <v>1.629140767513244E-2</v>
      </c>
      <c r="AI24" s="25" t="s">
        <v>44</v>
      </c>
      <c r="AJ24" s="13"/>
    </row>
    <row r="25" spans="1:36" ht="15.75" customHeight="1" x14ac:dyDescent="0.15">
      <c r="A25" s="13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67" t="s">
        <v>43</v>
      </c>
      <c r="Q25" s="72"/>
      <c r="R25" s="64" t="s">
        <v>45</v>
      </c>
      <c r="S25" s="65" t="s">
        <v>18</v>
      </c>
      <c r="T25" s="60">
        <v>1.8658762015908187E-2</v>
      </c>
      <c r="U25" s="61">
        <v>1.8331502502733882E-2</v>
      </c>
      <c r="V25" s="60">
        <v>1.8028314245500259E-2</v>
      </c>
      <c r="W25" s="61">
        <v>1.7746333145685651E-2</v>
      </c>
      <c r="X25" s="60">
        <v>1.7483151629007248E-2</v>
      </c>
      <c r="Y25" s="61">
        <v>1.7236729197127796E-2</v>
      </c>
      <c r="Z25" s="60">
        <v>1.7005323485287341E-2</v>
      </c>
      <c r="AA25" s="61">
        <v>1.6787436498329707E-2</v>
      </c>
      <c r="AB25" s="60">
        <v>1.6581772231696015E-2</v>
      </c>
      <c r="AC25" s="61">
        <v>1.6387202936355264E-2</v>
      </c>
      <c r="AD25" s="60">
        <v>1.6202742020231996E-2</v>
      </c>
      <c r="AE25" s="61">
        <v>1.6027522097615234E-2</v>
      </c>
      <c r="AF25" s="60">
        <v>1.5860777070113286E-2</v>
      </c>
      <c r="AG25" s="61">
        <v>1.5701827392866019E-2</v>
      </c>
      <c r="AH25" s="62">
        <v>1.5550067878157469E-2</v>
      </c>
      <c r="AI25" s="25" t="s">
        <v>45</v>
      </c>
      <c r="AJ25" s="13"/>
    </row>
    <row r="26" spans="1:36" ht="15.75" customHeight="1" x14ac:dyDescent="0.15">
      <c r="A26" s="13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66" t="s">
        <v>46</v>
      </c>
      <c r="T26" s="63" t="s">
        <v>18</v>
      </c>
      <c r="U26" s="61">
        <v>1.753918683861579E-2</v>
      </c>
      <c r="V26" s="60">
        <v>1.724910284304032E-2</v>
      </c>
      <c r="W26" s="61">
        <v>1.6979309399002149E-2</v>
      </c>
      <c r="X26" s="60">
        <v>1.6727502991272892E-2</v>
      </c>
      <c r="Y26" s="61">
        <v>1.6491731314984218E-2</v>
      </c>
      <c r="Z26" s="60">
        <v>1.6270327313054375E-2</v>
      </c>
      <c r="AA26" s="61">
        <v>1.6061857735976168E-2</v>
      </c>
      <c r="AB26" s="60">
        <v>1.5865082594496219E-2</v>
      </c>
      <c r="AC26" s="61">
        <v>1.567892288262699E-2</v>
      </c>
      <c r="AD26" s="60">
        <v>1.5502434650316196E-2</v>
      </c>
      <c r="AE26" s="61">
        <v>1.5334788001594156E-2</v>
      </c>
      <c r="AF26" s="60">
        <v>1.5175249950017051E-2</v>
      </c>
      <c r="AG26" s="61">
        <v>1.5023170321696269E-2</v>
      </c>
      <c r="AH26" s="62">
        <v>1.4877970086057435E-2</v>
      </c>
      <c r="AI26" s="25" t="s">
        <v>46</v>
      </c>
      <c r="AJ26" s="13"/>
    </row>
    <row r="27" spans="1:36" ht="15.75" customHeight="1" x14ac:dyDescent="0.15">
      <c r="A27" s="13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60"/>
      <c r="T27" s="64" t="s">
        <v>47</v>
      </c>
      <c r="U27" s="65" t="s">
        <v>18</v>
      </c>
      <c r="V27" s="60">
        <v>1.6539192965138054E-2</v>
      </c>
      <c r="W27" s="61">
        <v>1.628050323082085E-2</v>
      </c>
      <c r="X27" s="60">
        <v>1.603906025229675E-2</v>
      </c>
      <c r="Y27" s="61">
        <v>1.5812992074413168E-2</v>
      </c>
      <c r="Z27" s="60">
        <v>1.5600700250050302E-2</v>
      </c>
      <c r="AA27" s="61">
        <v>1.5400810516999744E-2</v>
      </c>
      <c r="AB27" s="60">
        <v>1.5212133919422825E-2</v>
      </c>
      <c r="AC27" s="61">
        <v>1.5033635859265336E-2</v>
      </c>
      <c r="AD27" s="60">
        <v>1.4864411236000822E-2</v>
      </c>
      <c r="AE27" s="61">
        <v>1.4703664309137242E-2</v>
      </c>
      <c r="AF27" s="60">
        <v>1.4550692259267398E-2</v>
      </c>
      <c r="AG27" s="61">
        <v>1.4404871671277851E-2</v>
      </c>
      <c r="AH27" s="62">
        <v>1.4265647345371359E-2</v>
      </c>
      <c r="AI27" s="25" t="s">
        <v>47</v>
      </c>
      <c r="AJ27" s="13"/>
    </row>
    <row r="28" spans="1:36" ht="15.75" customHeight="1" x14ac:dyDescent="0.15">
      <c r="A28" s="1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60"/>
      <c r="T28" s="60"/>
      <c r="U28" s="66" t="s">
        <v>48</v>
      </c>
      <c r="V28" s="63" t="s">
        <v>18</v>
      </c>
      <c r="W28" s="61">
        <v>1.5641013129388349E-2</v>
      </c>
      <c r="X28" s="60">
        <v>1.5409053911448152E-2</v>
      </c>
      <c r="Y28" s="61">
        <v>1.5191865579596104E-2</v>
      </c>
      <c r="Z28" s="60">
        <v>1.498791247292338E-2</v>
      </c>
      <c r="AA28" s="61">
        <v>1.4795874309560279E-2</v>
      </c>
      <c r="AB28" s="60">
        <v>1.4614608835264487E-2</v>
      </c>
      <c r="AC28" s="61">
        <v>1.4443122090480811E-2</v>
      </c>
      <c r="AD28" s="60">
        <v>1.4280544526583085E-2</v>
      </c>
      <c r="AE28" s="61">
        <v>1.4126111659371558E-2</v>
      </c>
      <c r="AF28" s="60">
        <v>1.3979148275837175E-2</v>
      </c>
      <c r="AG28" s="61">
        <v>1.3839055448303347E-2</v>
      </c>
      <c r="AH28" s="62">
        <v>1.3705299784945757E-2</v>
      </c>
      <c r="AI28" s="25" t="s">
        <v>48</v>
      </c>
      <c r="AJ28" s="13"/>
    </row>
    <row r="29" spans="1:36" ht="15.75" customHeight="1" x14ac:dyDescent="0.15">
      <c r="A29" s="13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0"/>
      <c r="T29" s="60"/>
      <c r="U29" s="60"/>
      <c r="V29" s="64" t="s">
        <v>49</v>
      </c>
      <c r="W29" s="65" t="s">
        <v>18</v>
      </c>
      <c r="X29" s="60">
        <v>1.4830191370683343E-2</v>
      </c>
      <c r="Y29" s="61">
        <v>1.462116202057819E-2</v>
      </c>
      <c r="Z29" s="60">
        <v>1.4424870696011199E-2</v>
      </c>
      <c r="AA29" s="61">
        <v>1.4240046713337399E-2</v>
      </c>
      <c r="AB29" s="60">
        <v>1.406559072868366E-2</v>
      </c>
      <c r="AC29" s="61">
        <v>1.3900546121967847E-2</v>
      </c>
      <c r="AD29" s="60">
        <v>1.374407601036734E-2</v>
      </c>
      <c r="AE29" s="61">
        <v>1.3595444628594524E-2</v>
      </c>
      <c r="AF29" s="60">
        <v>1.3454002128956128E-2</v>
      </c>
      <c r="AG29" s="61">
        <v>1.3319172083326695E-2</v>
      </c>
      <c r="AH29" s="62">
        <v>1.3190441137487637E-2</v>
      </c>
      <c r="AI29" s="25" t="s">
        <v>49</v>
      </c>
      <c r="AJ29" s="13"/>
    </row>
    <row r="30" spans="1:36" ht="15.75" customHeight="1" x14ac:dyDescent="0.15">
      <c r="A30" s="13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0"/>
      <c r="T30" s="60"/>
      <c r="U30" s="60"/>
      <c r="V30" s="60"/>
      <c r="W30" s="66" t="s">
        <v>50</v>
      </c>
      <c r="X30" s="63" t="s">
        <v>18</v>
      </c>
      <c r="Y30" s="61">
        <v>1.4094851838417792E-2</v>
      </c>
      <c r="Z30" s="60">
        <v>1.3905626308118327E-2</v>
      </c>
      <c r="AA30" s="61">
        <v>1.3727455335913293E-2</v>
      </c>
      <c r="AB30" s="60">
        <v>1.3559279150425518E-2</v>
      </c>
      <c r="AC30" s="61">
        <v>1.3400175566516442E-2</v>
      </c>
      <c r="AD30" s="60">
        <v>1.3249337826188682E-2</v>
      </c>
      <c r="AE30" s="61">
        <v>1.3106056649105861E-2</v>
      </c>
      <c r="AF30" s="60">
        <v>1.2969705579796003E-2</v>
      </c>
      <c r="AG30" s="61">
        <v>1.2839728939509871E-2</v>
      </c>
      <c r="AH30" s="62">
        <v>1.271563185296728E-2</v>
      </c>
      <c r="AI30" s="25" t="s">
        <v>50</v>
      </c>
      <c r="AJ30" s="13"/>
    </row>
    <row r="31" spans="1:36" ht="15.75" customHeight="1" x14ac:dyDescent="0.15">
      <c r="A31" s="13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0"/>
      <c r="T31" s="60"/>
      <c r="U31" s="60"/>
      <c r="V31" s="60"/>
      <c r="W31" s="60"/>
      <c r="X31" s="64" t="s">
        <v>51</v>
      </c>
      <c r="Y31" s="65" t="s">
        <v>18</v>
      </c>
      <c r="Z31" s="60">
        <v>1.3425152138435417E-2</v>
      </c>
      <c r="AA31" s="61">
        <v>1.3253137418961123E-2</v>
      </c>
      <c r="AB31" s="60">
        <v>1.3090772141324021E-2</v>
      </c>
      <c r="AC31" s="61">
        <v>1.2937165984188734E-2</v>
      </c>
      <c r="AD31" s="60">
        <v>1.2791540065064482E-2</v>
      </c>
      <c r="AE31" s="61">
        <v>1.2653209611024594E-2</v>
      </c>
      <c r="AF31" s="60">
        <v>1.2521569812200539E-2</v>
      </c>
      <c r="AG31" s="61">
        <v>1.2396084189933723E-2</v>
      </c>
      <c r="AH31" s="62">
        <v>1.2276274968122681E-2</v>
      </c>
      <c r="AI31" s="25" t="s">
        <v>51</v>
      </c>
      <c r="AJ31" s="13"/>
    </row>
    <row r="32" spans="1:36" ht="15.75" customHeight="1" x14ac:dyDescent="0.15">
      <c r="A32" s="13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0"/>
      <c r="T32" s="60"/>
      <c r="U32" s="60"/>
      <c r="V32" s="60"/>
      <c r="W32" s="60"/>
      <c r="X32" s="60"/>
      <c r="Y32" s="66" t="s">
        <v>52</v>
      </c>
      <c r="Z32" s="63" t="s">
        <v>18</v>
      </c>
      <c r="AA32" s="61">
        <v>1.2812869284499791E-2</v>
      </c>
      <c r="AB32" s="60">
        <v>1.2655897768024824E-2</v>
      </c>
      <c r="AC32" s="61">
        <v>1.2507394394789349E-2</v>
      </c>
      <c r="AD32" s="60">
        <v>1.2366606156714904E-2</v>
      </c>
      <c r="AE32" s="61">
        <v>1.2232871028975053E-2</v>
      </c>
      <c r="AF32" s="60">
        <v>1.2105604293435334E-2</v>
      </c>
      <c r="AG32" s="61">
        <v>1.1984287293214048E-2</v>
      </c>
      <c r="AH32" s="62">
        <v>1.1868458123892501E-2</v>
      </c>
      <c r="AI32" s="25" t="s">
        <v>52</v>
      </c>
      <c r="AJ32" s="13"/>
    </row>
    <row r="33" spans="1:36" ht="15.75" customHeight="1" x14ac:dyDescent="0.15">
      <c r="A33" s="13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0"/>
      <c r="T33" s="60"/>
      <c r="U33" s="60"/>
      <c r="V33" s="60"/>
      <c r="W33" s="60"/>
      <c r="X33" s="60"/>
      <c r="Y33" s="60"/>
      <c r="Z33" s="64" t="s">
        <v>53</v>
      </c>
      <c r="AA33" s="65" t="s">
        <v>18</v>
      </c>
      <c r="AB33" s="60">
        <v>1.2251082328988539E-2</v>
      </c>
      <c r="AC33" s="61">
        <v>1.2107329030329891E-2</v>
      </c>
      <c r="AD33" s="60">
        <v>1.1971044088145779E-2</v>
      </c>
      <c r="AE33" s="61">
        <v>1.1841586653339524E-2</v>
      </c>
      <c r="AF33" s="60">
        <v>1.1718390710750773E-2</v>
      </c>
      <c r="AG33" s="61">
        <v>1.1600954193416384E-2</v>
      </c>
      <c r="AH33" s="62">
        <v>1.1488829971534499E-2</v>
      </c>
      <c r="AI33" s="25" t="s">
        <v>53</v>
      </c>
      <c r="AJ33" s="13"/>
    </row>
    <row r="34" spans="1:36" ht="15.75" customHeight="1" x14ac:dyDescent="0.15">
      <c r="A34" s="13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60"/>
      <c r="T34" s="60"/>
      <c r="U34" s="60"/>
      <c r="V34" s="60"/>
      <c r="W34" s="60"/>
      <c r="X34" s="60"/>
      <c r="Y34" s="60"/>
      <c r="Z34" s="60"/>
      <c r="AA34" s="66" t="s">
        <v>54</v>
      </c>
      <c r="AB34" s="63" t="s">
        <v>18</v>
      </c>
      <c r="AC34" s="61">
        <v>1.1733926423668075E-2</v>
      </c>
      <c r="AD34" s="60">
        <v>1.1601844650699307E-2</v>
      </c>
      <c r="AE34" s="61">
        <v>1.1476379817687165E-2</v>
      </c>
      <c r="AF34" s="60">
        <v>1.1356983365966914E-2</v>
      </c>
      <c r="AG34" s="61">
        <v>1.1243168712842229E-2</v>
      </c>
      <c r="AH34" s="62">
        <v>1.1134502518458864E-2</v>
      </c>
      <c r="AI34" s="25" t="s">
        <v>54</v>
      </c>
      <c r="AJ34" s="13"/>
    </row>
    <row r="35" spans="1:36" ht="15.75" customHeight="1" x14ac:dyDescent="0.15">
      <c r="A35" s="13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60"/>
      <c r="T35" s="60"/>
      <c r="U35" s="60"/>
      <c r="V35" s="60"/>
      <c r="W35" s="60"/>
      <c r="X35" s="60"/>
      <c r="Y35" s="60"/>
      <c r="Z35" s="60"/>
      <c r="AA35" s="60"/>
      <c r="AB35" s="64" t="s">
        <v>55</v>
      </c>
      <c r="AC35" s="65" t="s">
        <v>18</v>
      </c>
      <c r="AD35" s="60">
        <v>1.1256400304535404E-2</v>
      </c>
      <c r="AE35" s="61">
        <v>1.1134671180672221E-2</v>
      </c>
      <c r="AF35" s="60">
        <v>1.1018829752350464E-2</v>
      </c>
      <c r="AG35" s="61">
        <v>1.0908403924849302E-2</v>
      </c>
      <c r="AH35" s="62">
        <v>1.0802973260987076E-2</v>
      </c>
      <c r="AI35" s="25" t="s">
        <v>55</v>
      </c>
      <c r="AJ35" s="13"/>
    </row>
    <row r="36" spans="1:36" ht="15.75" customHeight="1" x14ac:dyDescent="0.15">
      <c r="A36" s="13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6" t="s">
        <v>56</v>
      </c>
      <c r="AD36" s="63" t="s">
        <v>18</v>
      </c>
      <c r="AE36" s="61">
        <v>1.0814214186584105E-2</v>
      </c>
      <c r="AF36" s="60">
        <v>1.070170668661178E-2</v>
      </c>
      <c r="AG36" s="61">
        <v>1.0594458925905445E-2</v>
      </c>
      <c r="AH36" s="62">
        <v>1.0492062567509262E-2</v>
      </c>
      <c r="AI36" s="25" t="s">
        <v>56</v>
      </c>
      <c r="AJ36" s="13"/>
    </row>
    <row r="37" spans="1:36" ht="15.75" customHeight="1" x14ac:dyDescent="0.15">
      <c r="A37" s="13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4" t="s">
        <v>57</v>
      </c>
      <c r="AE37" s="65" t="s">
        <v>18</v>
      </c>
      <c r="AF37" s="60">
        <v>1.0403668545043569E-2</v>
      </c>
      <c r="AG37" s="61">
        <v>1.0299407590481749E-2</v>
      </c>
      <c r="AH37" s="62">
        <v>1.0199862928665697E-2</v>
      </c>
      <c r="AI37" s="25" t="s">
        <v>57</v>
      </c>
      <c r="AJ37" s="13"/>
    </row>
    <row r="38" spans="1:36" ht="15.75" customHeight="1" x14ac:dyDescent="0.15">
      <c r="A38" s="1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6" t="s">
        <v>58</v>
      </c>
      <c r="AF38" s="63" t="s">
        <v>18</v>
      </c>
      <c r="AG38" s="61">
        <v>1.0021556733609285E-2</v>
      </c>
      <c r="AH38" s="62">
        <v>9.9246975242660747E-3</v>
      </c>
      <c r="AI38" s="25" t="s">
        <v>58</v>
      </c>
      <c r="AJ38" s="13"/>
    </row>
    <row r="39" spans="1:36" ht="15.75" customHeight="1" x14ac:dyDescent="0.15">
      <c r="A39" s="13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64" t="s">
        <v>59</v>
      </c>
      <c r="AG39" s="65" t="s">
        <v>18</v>
      </c>
      <c r="AH39" s="62">
        <v>9.6650861655433913E-3</v>
      </c>
      <c r="AI39" s="25" t="s">
        <v>59</v>
      </c>
      <c r="AJ39" s="13"/>
    </row>
    <row r="40" spans="1:36" ht="15.75" customHeight="1" x14ac:dyDescent="0.15">
      <c r="Q40" s="33"/>
      <c r="R40" s="32" t="s">
        <v>60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1"/>
      <c r="AG40" s="31"/>
      <c r="AH40" s="31"/>
      <c r="AI40" s="33"/>
      <c r="AJ40" s="32" t="s">
        <v>61</v>
      </c>
    </row>
    <row r="62" spans="3:3" x14ac:dyDescent="0.15">
      <c r="C62" s="51"/>
    </row>
  </sheetData>
  <mergeCells count="2">
    <mergeCell ref="A1:G1"/>
    <mergeCell ref="S1:Y1"/>
  </mergeCells>
  <phoneticPr fontId="0" type="noConversion"/>
  <printOptions horizontalCentered="1"/>
  <pageMargins left="0.52" right="0.5" top="0.68" bottom="0.66" header="0.69" footer="0.66"/>
  <pageSetup scale="77" fitToWidth="2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42"/>
  <sheetViews>
    <sheetView workbookViewId="0">
      <selection sqref="A1:J1"/>
    </sheetView>
  </sheetViews>
  <sheetFormatPr baseColWidth="10" defaultColWidth="8.83203125" defaultRowHeight="13" x14ac:dyDescent="0.15"/>
  <cols>
    <col min="1" max="1" width="6.83203125" customWidth="1"/>
    <col min="2" max="34" width="8.33203125" customWidth="1"/>
    <col min="35" max="35" width="7.33203125" customWidth="1"/>
    <col min="36" max="36" width="5.33203125" customWidth="1"/>
  </cols>
  <sheetData>
    <row r="1" spans="1:65" ht="16" x14ac:dyDescent="0.2">
      <c r="A1" s="59" t="s">
        <v>107</v>
      </c>
      <c r="B1" s="58"/>
      <c r="C1" s="58"/>
      <c r="D1" s="58"/>
      <c r="E1" s="58"/>
      <c r="F1" s="58"/>
      <c r="G1" s="58"/>
      <c r="H1" s="58"/>
      <c r="I1" s="58"/>
      <c r="J1" s="58"/>
      <c r="L1" s="55" t="s">
        <v>76</v>
      </c>
      <c r="M1" s="55"/>
      <c r="N1" s="55"/>
      <c r="O1" s="56"/>
      <c r="P1" s="2"/>
      <c r="R1" s="3"/>
      <c r="S1" s="59" t="str">
        <f>A1</f>
        <v>PDGA Payout Table: Amateur - Flat curve</v>
      </c>
      <c r="T1" s="58"/>
      <c r="U1" s="58"/>
      <c r="V1" s="58"/>
      <c r="W1" s="58"/>
      <c r="X1" s="58"/>
      <c r="Y1" s="58"/>
      <c r="Z1" s="58"/>
      <c r="AA1" s="58"/>
      <c r="AB1" s="58"/>
      <c r="AD1" s="55" t="s">
        <v>76</v>
      </c>
      <c r="AE1" s="55"/>
      <c r="AF1" s="55"/>
      <c r="AG1" s="56"/>
      <c r="AH1" s="2"/>
      <c r="AJ1" s="3"/>
    </row>
    <row r="2" spans="1:65" ht="6" customHeight="1" x14ac:dyDescent="0.15">
      <c r="K2" s="1"/>
      <c r="AC2" s="1"/>
      <c r="AH2" s="2"/>
    </row>
    <row r="3" spans="1:65" x14ac:dyDescent="0.15">
      <c r="A3" s="4" t="s">
        <v>80</v>
      </c>
      <c r="B3" s="5"/>
      <c r="C3" s="6"/>
      <c r="D3" s="6"/>
      <c r="E3" s="6"/>
      <c r="F3" s="6"/>
      <c r="G3" s="6"/>
      <c r="H3" s="6"/>
      <c r="I3" s="6"/>
      <c r="J3" s="6"/>
      <c r="K3" s="5"/>
      <c r="L3" s="6"/>
      <c r="M3" s="6"/>
      <c r="N3" s="6"/>
      <c r="O3" s="6"/>
      <c r="P3" s="6"/>
      <c r="Q3" s="6"/>
      <c r="R3" s="7"/>
      <c r="S3" s="4" t="s">
        <v>80</v>
      </c>
      <c r="T3" s="5"/>
      <c r="U3" s="6"/>
      <c r="V3" s="6"/>
      <c r="W3" s="6"/>
      <c r="X3" s="6"/>
      <c r="Y3" s="6"/>
      <c r="Z3" s="6"/>
      <c r="AA3" s="6"/>
      <c r="AB3" s="6"/>
      <c r="AC3" s="5"/>
      <c r="AD3" s="6"/>
      <c r="AE3" s="6"/>
      <c r="AF3" s="6"/>
      <c r="AG3" s="6"/>
      <c r="AH3" s="7"/>
      <c r="AI3" s="8"/>
      <c r="AJ3" s="8"/>
    </row>
    <row r="4" spans="1:65" s="13" customFormat="1" ht="16" x14ac:dyDescent="0.2">
      <c r="A4" s="9"/>
      <c r="B4" s="10" t="s">
        <v>69</v>
      </c>
      <c r="C4" s="11" t="s">
        <v>70</v>
      </c>
      <c r="D4" s="52" t="s">
        <v>62</v>
      </c>
      <c r="E4" s="52" t="s">
        <v>77</v>
      </c>
      <c r="F4" s="52" t="s">
        <v>78</v>
      </c>
      <c r="G4" s="52" t="s">
        <v>64</v>
      </c>
      <c r="H4" s="52" t="s">
        <v>81</v>
      </c>
      <c r="I4" s="52" t="s">
        <v>82</v>
      </c>
      <c r="J4" s="52" t="s">
        <v>83</v>
      </c>
      <c r="K4" s="52" t="s">
        <v>2</v>
      </c>
      <c r="L4" s="52" t="s">
        <v>3</v>
      </c>
      <c r="M4" s="52" t="s">
        <v>4</v>
      </c>
      <c r="N4" s="52" t="s">
        <v>5</v>
      </c>
      <c r="O4" s="52" t="s">
        <v>71</v>
      </c>
      <c r="P4" s="52" t="s">
        <v>66</v>
      </c>
      <c r="Q4" s="52" t="s">
        <v>84</v>
      </c>
      <c r="R4" s="53" t="s">
        <v>85</v>
      </c>
      <c r="S4" s="54" t="s">
        <v>86</v>
      </c>
      <c r="T4" s="52" t="s">
        <v>7</v>
      </c>
      <c r="U4" s="52" t="s">
        <v>8</v>
      </c>
      <c r="V4" s="52" t="s">
        <v>9</v>
      </c>
      <c r="W4" s="52" t="s">
        <v>10</v>
      </c>
      <c r="X4" s="52" t="s">
        <v>72</v>
      </c>
      <c r="Y4" s="52" t="s">
        <v>67</v>
      </c>
      <c r="Z4" s="52" t="s">
        <v>87</v>
      </c>
      <c r="AA4" s="52" t="s">
        <v>88</v>
      </c>
      <c r="AB4" s="52" t="s">
        <v>89</v>
      </c>
      <c r="AC4" s="52" t="s">
        <v>11</v>
      </c>
      <c r="AD4" s="52" t="s">
        <v>12</v>
      </c>
      <c r="AE4" s="52" t="s">
        <v>13</v>
      </c>
      <c r="AF4" s="52" t="s">
        <v>74</v>
      </c>
      <c r="AG4" s="52" t="s">
        <v>73</v>
      </c>
      <c r="AH4" s="53" t="s">
        <v>75</v>
      </c>
      <c r="AI4" s="12"/>
      <c r="AJ4" s="12"/>
    </row>
    <row r="5" spans="1:65" x14ac:dyDescent="0.15">
      <c r="A5" s="14" t="s">
        <v>14</v>
      </c>
      <c r="B5" s="15"/>
      <c r="C5" s="16"/>
      <c r="E5" s="16"/>
      <c r="F5" s="17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8"/>
      <c r="S5" s="14" t="s">
        <v>14</v>
      </c>
      <c r="T5" s="17"/>
      <c r="U5" s="16"/>
      <c r="V5" s="17"/>
      <c r="W5" s="16"/>
      <c r="X5" s="17"/>
      <c r="Y5" s="16"/>
      <c r="Z5" s="17"/>
      <c r="AA5" s="16"/>
      <c r="AB5" s="17"/>
      <c r="AC5" s="16"/>
      <c r="AD5" s="17"/>
      <c r="AE5" s="16"/>
      <c r="AF5" s="17"/>
      <c r="AG5" s="16"/>
      <c r="AH5" s="18"/>
    </row>
    <row r="6" spans="1:65" s="13" customFormat="1" ht="19" thickBot="1" x14ac:dyDescent="0.25">
      <c r="A6" s="19"/>
      <c r="B6" s="20">
        <v>1</v>
      </c>
      <c r="C6" s="21">
        <v>2</v>
      </c>
      <c r="D6" s="20">
        <v>3</v>
      </c>
      <c r="E6" s="21">
        <v>4</v>
      </c>
      <c r="F6" s="20">
        <v>5</v>
      </c>
      <c r="G6" s="21">
        <v>6</v>
      </c>
      <c r="H6" s="20">
        <v>7</v>
      </c>
      <c r="I6" s="21">
        <v>8</v>
      </c>
      <c r="J6" s="20">
        <v>9</v>
      </c>
      <c r="K6" s="21">
        <v>10</v>
      </c>
      <c r="L6" s="20">
        <v>11</v>
      </c>
      <c r="M6" s="21">
        <v>12</v>
      </c>
      <c r="N6" s="20">
        <v>13</v>
      </c>
      <c r="O6" s="21">
        <v>14</v>
      </c>
      <c r="P6" s="20">
        <v>15</v>
      </c>
      <c r="Q6" s="21">
        <v>16</v>
      </c>
      <c r="R6" s="22">
        <v>17</v>
      </c>
      <c r="S6" s="23">
        <v>18</v>
      </c>
      <c r="T6" s="20">
        <v>19</v>
      </c>
      <c r="U6" s="21">
        <v>20</v>
      </c>
      <c r="V6" s="20">
        <v>21</v>
      </c>
      <c r="W6" s="21">
        <v>22</v>
      </c>
      <c r="X6" s="20">
        <v>23</v>
      </c>
      <c r="Y6" s="21">
        <v>24</v>
      </c>
      <c r="Z6" s="20">
        <v>25</v>
      </c>
      <c r="AA6" s="21">
        <v>26</v>
      </c>
      <c r="AB6" s="20">
        <v>27</v>
      </c>
      <c r="AC6" s="21">
        <v>28</v>
      </c>
      <c r="AD6" s="20">
        <v>29</v>
      </c>
      <c r="AE6" s="21">
        <v>30</v>
      </c>
      <c r="AF6" s="20">
        <v>31</v>
      </c>
      <c r="AG6" s="21">
        <v>32</v>
      </c>
      <c r="AH6" s="22">
        <v>33</v>
      </c>
      <c r="AI6" s="24"/>
      <c r="AJ6" s="24"/>
    </row>
    <row r="7" spans="1:65" ht="15.75" customHeight="1" thickTop="1" x14ac:dyDescent="0.15">
      <c r="A7" s="25" t="s">
        <v>15</v>
      </c>
      <c r="B7" s="26">
        <v>1</v>
      </c>
      <c r="C7" s="75">
        <v>0.56167369885584462</v>
      </c>
      <c r="D7" s="60">
        <v>0.40726235541658473</v>
      </c>
      <c r="E7" s="75">
        <v>0.32632462803832013</v>
      </c>
      <c r="F7" s="60">
        <v>0.27573108058965723</v>
      </c>
      <c r="G7" s="75">
        <v>0.24076033094383706</v>
      </c>
      <c r="H7" s="60">
        <v>0.21495984502660276</v>
      </c>
      <c r="I7" s="75">
        <v>0.19503436431753857</v>
      </c>
      <c r="J7" s="60">
        <v>0.17911637798349406</v>
      </c>
      <c r="K7" s="75">
        <v>0.16606416297290411</v>
      </c>
      <c r="L7" s="60">
        <v>0.15513818440480232</v>
      </c>
      <c r="M7" s="75">
        <v>0.14583708250175664</v>
      </c>
      <c r="N7" s="60">
        <v>0.1378081945520245</v>
      </c>
      <c r="O7" s="75">
        <v>0.13079577618435478</v>
      </c>
      <c r="P7" s="60">
        <v>0.12460955468993813</v>
      </c>
      <c r="Q7" s="75">
        <v>0.11910484350545038</v>
      </c>
      <c r="R7" s="60">
        <v>0.11416952902839216</v>
      </c>
      <c r="S7" s="75">
        <v>0.10971530006772942</v>
      </c>
      <c r="T7" s="60">
        <v>0.10567158337593112</v>
      </c>
      <c r="U7" s="75">
        <v>0.10198125502307789</v>
      </c>
      <c r="V7" s="60">
        <v>9.8597546700243496E-2</v>
      </c>
      <c r="W7" s="75">
        <v>9.548177412361257E-2</v>
      </c>
      <c r="X7" s="60">
        <v>9.2601642367697079E-2</v>
      </c>
      <c r="Y7" s="75">
        <v>8.9929963354846265E-2</v>
      </c>
      <c r="Z7" s="60">
        <v>8.7443672569857564E-2</v>
      </c>
      <c r="AA7" s="75">
        <v>8.5123066213644308E-2</v>
      </c>
      <c r="AB7" s="60">
        <v>8.2951202936627666E-2</v>
      </c>
      <c r="AC7" s="75">
        <v>8.0913429959051208E-2</v>
      </c>
      <c r="AD7" s="60">
        <v>7.8997004264066251E-2</v>
      </c>
      <c r="AE7" s="75">
        <v>7.7190787215629067E-2</v>
      </c>
      <c r="AF7" s="60">
        <v>7.5484996429550852E-2</v>
      </c>
      <c r="AG7" s="75">
        <v>7.3871002687478621E-2</v>
      </c>
      <c r="AH7" s="62">
        <v>7.2341162582812202E-2</v>
      </c>
      <c r="AI7" s="25" t="s">
        <v>15</v>
      </c>
      <c r="AJ7" s="27" t="s">
        <v>16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</row>
    <row r="8" spans="1:65" ht="15.75" customHeight="1" x14ac:dyDescent="0.15">
      <c r="A8" s="28" t="s">
        <v>17</v>
      </c>
      <c r="B8" s="29" t="s">
        <v>18</v>
      </c>
      <c r="C8" s="75">
        <v>0.43832630114415533</v>
      </c>
      <c r="D8" s="60">
        <v>0.31782474808531863</v>
      </c>
      <c r="E8" s="75">
        <v>0.25466150092420481</v>
      </c>
      <c r="F8" s="60">
        <v>0.21517864359955471</v>
      </c>
      <c r="G8" s="75">
        <v>0.1878877104977989</v>
      </c>
      <c r="H8" s="60">
        <v>0.16775318829592223</v>
      </c>
      <c r="I8" s="75">
        <v>0.15220347985218596</v>
      </c>
      <c r="J8" s="60">
        <v>0.13978119252472526</v>
      </c>
      <c r="K8" s="75">
        <v>0.12959533347705346</v>
      </c>
      <c r="L8" s="60">
        <v>0.12106877476174935</v>
      </c>
      <c r="M8" s="75">
        <v>0.11381025864815573</v>
      </c>
      <c r="N8" s="60">
        <v>0.10754456957552175</v>
      </c>
      <c r="O8" s="75">
        <v>0.102072126391094</v>
      </c>
      <c r="P8" s="60">
        <v>9.7244441578310817E-2</v>
      </c>
      <c r="Q8" s="75">
        <v>9.2948602735796915E-2</v>
      </c>
      <c r="R8" s="60">
        <v>8.909711717733329E-2</v>
      </c>
      <c r="S8" s="75">
        <v>8.562106745530855E-2</v>
      </c>
      <c r="T8" s="60">
        <v>8.2465378691527341E-2</v>
      </c>
      <c r="U8" s="75">
        <v>7.9585471762987442E-2</v>
      </c>
      <c r="V8" s="60">
        <v>7.6944849002263616E-2</v>
      </c>
      <c r="W8" s="75">
        <v>7.4513321459665369E-2</v>
      </c>
      <c r="X8" s="60">
        <v>7.2265686396905768E-2</v>
      </c>
      <c r="Y8" s="75">
        <v>7.0180726424713943E-2</v>
      </c>
      <c r="Z8" s="60">
        <v>6.8240442153663178E-2</v>
      </c>
      <c r="AA8" s="75">
        <v>6.6429456874127005E-2</v>
      </c>
      <c r="AB8" s="60">
        <v>6.4734549673122643E-2</v>
      </c>
      <c r="AC8" s="75">
        <v>6.3144285621855659E-2</v>
      </c>
      <c r="AD8" s="60">
        <v>6.1648720157402692E-2</v>
      </c>
      <c r="AE8" s="75">
        <v>6.0239160764613345E-2</v>
      </c>
      <c r="AF8" s="60">
        <v>5.890797333798016E-2</v>
      </c>
      <c r="AG8" s="75">
        <v>5.7648423694702508E-2</v>
      </c>
      <c r="AH8" s="62">
        <v>5.6454546972708214E-2</v>
      </c>
      <c r="AI8" s="25" t="s">
        <v>17</v>
      </c>
      <c r="AJ8" s="27" t="s">
        <v>19</v>
      </c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</row>
    <row r="9" spans="1:65" ht="15.75" customHeight="1" x14ac:dyDescent="0.15">
      <c r="B9" s="25" t="s">
        <v>20</v>
      </c>
      <c r="C9" s="65" t="s">
        <v>18</v>
      </c>
      <c r="D9" s="60">
        <v>0.27491289649809664</v>
      </c>
      <c r="E9" s="75">
        <v>0.22027778285796695</v>
      </c>
      <c r="F9" s="60">
        <v>0.18612579584458677</v>
      </c>
      <c r="G9" s="75">
        <v>0.16251961189466529</v>
      </c>
      <c r="H9" s="60">
        <v>0.14510359929190458</v>
      </c>
      <c r="I9" s="75">
        <v>0.13165337109626735</v>
      </c>
      <c r="J9" s="60">
        <v>0.12090830794150299</v>
      </c>
      <c r="K9" s="75">
        <v>0.11209771647250547</v>
      </c>
      <c r="L9" s="60">
        <v>0.10472239102127255</v>
      </c>
      <c r="M9" s="75">
        <v>9.844390043459722E-2</v>
      </c>
      <c r="N9" s="60">
        <v>9.3024188024247459E-2</v>
      </c>
      <c r="O9" s="75">
        <v>8.8290619553523977E-2</v>
      </c>
      <c r="P9" s="60">
        <v>8.411475589514765E-2</v>
      </c>
      <c r="Q9" s="75">
        <v>8.039892977965743E-2</v>
      </c>
      <c r="R9" s="60">
        <v>7.7067461550463442E-2</v>
      </c>
      <c r="S9" s="75">
        <v>7.4060738810305074E-2</v>
      </c>
      <c r="T9" s="60">
        <v>7.1331122744457673E-2</v>
      </c>
      <c r="U9" s="75">
        <v>6.8840053184458211E-2</v>
      </c>
      <c r="V9" s="60">
        <v>6.6555960280797632E-2</v>
      </c>
      <c r="W9" s="75">
        <v>6.4452731115423947E-2</v>
      </c>
      <c r="X9" s="60">
        <v>6.2508565756695958E-2</v>
      </c>
      <c r="Y9" s="75">
        <v>6.0705111530771523E-2</v>
      </c>
      <c r="Z9" s="60">
        <v>5.9026799277878385E-2</v>
      </c>
      <c r="AA9" s="75">
        <v>5.746032841079831E-2</v>
      </c>
      <c r="AB9" s="60">
        <v>5.5994263069031713E-2</v>
      </c>
      <c r="AC9" s="75">
        <v>5.4618712237435557E-2</v>
      </c>
      <c r="AD9" s="60">
        <v>5.3325074041504633E-2</v>
      </c>
      <c r="AE9" s="75">
        <v>5.2105829606348839E-2</v>
      </c>
      <c r="AF9" s="60">
        <v>5.0954375563067929E-2</v>
      </c>
      <c r="AG9" s="75">
        <v>4.9864886960299802E-2</v>
      </c>
      <c r="AH9" s="62">
        <v>4.8832204295773639E-2</v>
      </c>
      <c r="AI9" s="25" t="s">
        <v>20</v>
      </c>
      <c r="AJ9" s="27" t="s">
        <v>21</v>
      </c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</row>
    <row r="10" spans="1:65" ht="15.75" customHeight="1" x14ac:dyDescent="0.15">
      <c r="B10" s="17"/>
      <c r="C10" s="76" t="s">
        <v>22</v>
      </c>
      <c r="D10" s="77" t="s">
        <v>18</v>
      </c>
      <c r="E10" s="75">
        <v>0.19873608817950805</v>
      </c>
      <c r="F10" s="60">
        <v>0.16792393720115506</v>
      </c>
      <c r="G10" s="75">
        <v>0.14662628024190436</v>
      </c>
      <c r="H10" s="60">
        <v>0.13091343725133633</v>
      </c>
      <c r="I10" s="75">
        <v>0.11877855146284889</v>
      </c>
      <c r="J10" s="60">
        <v>0.10908428365738194</v>
      </c>
      <c r="K10" s="75">
        <v>0.10113530913812534</v>
      </c>
      <c r="L10" s="60">
        <v>9.4481241214380687E-2</v>
      </c>
      <c r="M10" s="75">
        <v>8.8816745037422748E-2</v>
      </c>
      <c r="N10" s="60">
        <v>8.392704427179748E-2</v>
      </c>
      <c r="O10" s="75">
        <v>7.9656387155151151E-2</v>
      </c>
      <c r="P10" s="60">
        <v>7.5888895048279059E-2</v>
      </c>
      <c r="Q10" s="75">
        <v>7.2536451887799558E-2</v>
      </c>
      <c r="R10" s="60">
        <v>6.9530778981643435E-2</v>
      </c>
      <c r="S10" s="75">
        <v>6.6818093626512864E-2</v>
      </c>
      <c r="T10" s="60">
        <v>6.4355415765313229E-2</v>
      </c>
      <c r="U10" s="75">
        <v>6.2107956156295135E-2</v>
      </c>
      <c r="V10" s="60">
        <v>6.0047232270197329E-2</v>
      </c>
      <c r="W10" s="75">
        <v>5.8149684857796979E-2</v>
      </c>
      <c r="X10" s="60">
        <v>5.6395645875042012E-2</v>
      </c>
      <c r="Y10" s="75">
        <v>5.4768557416910384E-2</v>
      </c>
      <c r="Z10" s="60">
        <v>5.3254372883380779E-2</v>
      </c>
      <c r="AA10" s="75">
        <v>5.1841092395754934E-2</v>
      </c>
      <c r="AB10" s="60">
        <v>5.0518398444245008E-2</v>
      </c>
      <c r="AC10" s="75">
        <v>4.9277367288870812E-2</v>
      </c>
      <c r="AD10" s="60">
        <v>4.8110238260953002E-2</v>
      </c>
      <c r="AE10" s="75">
        <v>4.7010227781304516E-2</v>
      </c>
      <c r="AF10" s="60">
        <v>4.5971378246362195E-2</v>
      </c>
      <c r="AG10" s="75">
        <v>4.4988434346069243E-2</v>
      </c>
      <c r="AH10" s="62">
        <v>4.405674114298732E-2</v>
      </c>
      <c r="AI10" s="25" t="s">
        <v>22</v>
      </c>
      <c r="AJ10" s="27" t="s">
        <v>23</v>
      </c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</row>
    <row r="11" spans="1:65" ht="15.75" customHeight="1" x14ac:dyDescent="0.15">
      <c r="B11" s="30" t="s">
        <v>16</v>
      </c>
      <c r="C11" s="60"/>
      <c r="D11" s="64" t="s">
        <v>24</v>
      </c>
      <c r="E11" s="65" t="s">
        <v>18</v>
      </c>
      <c r="F11" s="60">
        <v>0.15504054276504628</v>
      </c>
      <c r="G11" s="75">
        <v>0.13537687628829767</v>
      </c>
      <c r="H11" s="60">
        <v>0.12086954787375845</v>
      </c>
      <c r="I11" s="75">
        <v>0.10966567003241635</v>
      </c>
      <c r="J11" s="60">
        <v>0.10071516203861633</v>
      </c>
      <c r="K11" s="75">
        <v>9.3376045624172288E-2</v>
      </c>
      <c r="L11" s="60">
        <v>8.7232488489390178E-2</v>
      </c>
      <c r="M11" s="75">
        <v>8.2002581566030838E-2</v>
      </c>
      <c r="N11" s="60">
        <v>7.7488026504395499E-2</v>
      </c>
      <c r="O11" s="75">
        <v>7.354502106774298E-2</v>
      </c>
      <c r="P11" s="60">
        <v>7.006657701236825E-2</v>
      </c>
      <c r="Q11" s="75">
        <v>6.6971338680937936E-2</v>
      </c>
      <c r="R11" s="60">
        <v>6.419626583241117E-2</v>
      </c>
      <c r="S11" s="75">
        <v>6.1691702058954447E-2</v>
      </c>
      <c r="T11" s="60">
        <v>5.9417964802553173E-2</v>
      </c>
      <c r="U11" s="75">
        <v>5.7342933908016161E-2</v>
      </c>
      <c r="V11" s="60">
        <v>5.5440312071519005E-2</v>
      </c>
      <c r="W11" s="75">
        <v>5.3688347547315746E-2</v>
      </c>
      <c r="X11" s="60">
        <v>5.2068881255314649E-2</v>
      </c>
      <c r="Y11" s="75">
        <v>5.0566625639587366E-2</v>
      </c>
      <c r="Z11" s="60">
        <v>4.9168611777849175E-2</v>
      </c>
      <c r="AA11" s="75">
        <v>4.7863760441387945E-2</v>
      </c>
      <c r="AB11" s="60">
        <v>4.6642545696354371E-2</v>
      </c>
      <c r="AC11" s="75">
        <v>4.549672844644638E-2</v>
      </c>
      <c r="AD11" s="60">
        <v>4.441914343396268E-2</v>
      </c>
      <c r="AE11" s="75">
        <v>4.3403527526817524E-2</v>
      </c>
      <c r="AF11" s="60">
        <v>4.2444380198371205E-2</v>
      </c>
      <c r="AG11" s="75">
        <v>4.1536849334403568E-2</v>
      </c>
      <c r="AH11" s="62">
        <v>4.0676637131760368E-2</v>
      </c>
      <c r="AI11" s="25" t="s">
        <v>24</v>
      </c>
      <c r="AJ11" s="27" t="s">
        <v>25</v>
      </c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</row>
    <row r="12" spans="1:65" ht="15.75" customHeight="1" x14ac:dyDescent="0.15">
      <c r="B12" s="17"/>
      <c r="C12" s="67" t="s">
        <v>19</v>
      </c>
      <c r="D12" s="67"/>
      <c r="E12" s="76" t="s">
        <v>26</v>
      </c>
      <c r="F12" s="77" t="s">
        <v>18</v>
      </c>
      <c r="G12" s="75">
        <v>0.12682919013349672</v>
      </c>
      <c r="H12" s="60">
        <v>0.1132378533833539</v>
      </c>
      <c r="I12" s="75">
        <v>0.10274138757669769</v>
      </c>
      <c r="J12" s="60">
        <v>9.4356014008766018E-2</v>
      </c>
      <c r="K12" s="75">
        <v>8.7480288872686426E-2</v>
      </c>
      <c r="L12" s="60">
        <v>8.1724635490022027E-2</v>
      </c>
      <c r="M12" s="75">
        <v>7.6824944510665516E-2</v>
      </c>
      <c r="N12" s="60">
        <v>7.2595438128342626E-2</v>
      </c>
      <c r="O12" s="75">
        <v>6.8901393769115249E-2</v>
      </c>
      <c r="P12" s="60">
        <v>6.5642578419229741E-2</v>
      </c>
      <c r="Q12" s="75">
        <v>6.2742773211659039E-2</v>
      </c>
      <c r="R12" s="60">
        <v>6.01429182616115E-2</v>
      </c>
      <c r="S12" s="75">
        <v>5.7796492463244378E-2</v>
      </c>
      <c r="T12" s="60">
        <v>5.5666318812379441E-2</v>
      </c>
      <c r="U12" s="75">
        <v>5.3722305218095782E-2</v>
      </c>
      <c r="V12" s="60">
        <v>5.1939814786425939E-2</v>
      </c>
      <c r="W12" s="75">
        <v>5.0298469175273551E-2</v>
      </c>
      <c r="X12" s="60">
        <v>4.8781255867547453E-2</v>
      </c>
      <c r="Y12" s="75">
        <v>4.7373852562492318E-2</v>
      </c>
      <c r="Z12" s="60">
        <v>4.6064109194636368E-2</v>
      </c>
      <c r="AA12" s="75">
        <v>4.4841646076965086E-2</v>
      </c>
      <c r="AB12" s="60">
        <v>4.3697538742401926E-2</v>
      </c>
      <c r="AC12" s="75">
        <v>4.262406831058798E-2</v>
      </c>
      <c r="AD12" s="60">
        <v>4.1614521937673801E-2</v>
      </c>
      <c r="AE12" s="75">
        <v>4.0663031945279489E-2</v>
      </c>
      <c r="AF12" s="60">
        <v>3.9764445109618629E-2</v>
      </c>
      <c r="AG12" s="75">
        <v>3.8914215678611162E-2</v>
      </c>
      <c r="AH12" s="62">
        <v>3.8108317212082438E-2</v>
      </c>
      <c r="AI12" s="25" t="s">
        <v>26</v>
      </c>
      <c r="AJ12" s="27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</row>
    <row r="13" spans="1:65" ht="15.75" customHeight="1" x14ac:dyDescent="0.15">
      <c r="B13" s="17"/>
      <c r="C13" s="67"/>
      <c r="D13" s="67" t="s">
        <v>21</v>
      </c>
      <c r="E13" s="60"/>
      <c r="F13" s="64" t="s">
        <v>27</v>
      </c>
      <c r="G13" s="65" t="s">
        <v>18</v>
      </c>
      <c r="H13" s="60">
        <v>0.10716252887712176</v>
      </c>
      <c r="I13" s="75">
        <v>9.7229208997721153E-2</v>
      </c>
      <c r="J13" s="60">
        <v>8.9293719139247552E-2</v>
      </c>
      <c r="K13" s="75">
        <v>8.2786883558817873E-2</v>
      </c>
      <c r="L13" s="60">
        <v>7.7340026757864555E-2</v>
      </c>
      <c r="M13" s="75">
        <v>7.2703209118035919E-2</v>
      </c>
      <c r="N13" s="60">
        <v>6.8700619998854753E-2</v>
      </c>
      <c r="O13" s="75">
        <v>6.5204764827713993E-2</v>
      </c>
      <c r="P13" s="60">
        <v>6.2120788192665484E-2</v>
      </c>
      <c r="Q13" s="75">
        <v>5.9376560445409329E-2</v>
      </c>
      <c r="R13" s="60">
        <v>5.6916190323259411E-2</v>
      </c>
      <c r="S13" s="75">
        <v>5.4695652624401007E-2</v>
      </c>
      <c r="T13" s="60">
        <v>5.2679764928249627E-2</v>
      </c>
      <c r="U13" s="75">
        <v>5.0840049614769775E-2</v>
      </c>
      <c r="V13" s="60">
        <v>4.9153191584086792E-2</v>
      </c>
      <c r="W13" s="75">
        <v>4.7599905812614272E-2</v>
      </c>
      <c r="X13" s="60">
        <v>4.6164092521880765E-2</v>
      </c>
      <c r="Y13" s="75">
        <v>4.4832197816943725E-2</v>
      </c>
      <c r="Z13" s="60">
        <v>4.3592723495540546E-2</v>
      </c>
      <c r="AA13" s="75">
        <v>4.2435846751284638E-2</v>
      </c>
      <c r="AB13" s="60">
        <v>4.1353121923716707E-2</v>
      </c>
      <c r="AC13" s="75">
        <v>4.0337244258157691E-2</v>
      </c>
      <c r="AD13" s="60">
        <v>3.9381861061569191E-2</v>
      </c>
      <c r="AE13" s="75">
        <v>3.8481419462406588E-2</v>
      </c>
      <c r="AF13" s="60">
        <v>3.7631042712512601E-2</v>
      </c>
      <c r="AG13" s="75">
        <v>3.6826428943969446E-2</v>
      </c>
      <c r="AH13" s="62">
        <v>3.6063767739159751E-2</v>
      </c>
      <c r="AI13" s="25" t="s">
        <v>27</v>
      </c>
      <c r="AJ13" s="27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</row>
    <row r="14" spans="1:65" ht="15.75" customHeight="1" x14ac:dyDescent="0.15">
      <c r="B14" s="17"/>
      <c r="C14" s="68"/>
      <c r="D14" s="67"/>
      <c r="E14" s="67" t="s">
        <v>23</v>
      </c>
      <c r="F14" s="67"/>
      <c r="G14" s="76" t="s">
        <v>28</v>
      </c>
      <c r="H14" s="77" t="s">
        <v>18</v>
      </c>
      <c r="I14" s="75">
        <v>9.2693966664324098E-2</v>
      </c>
      <c r="J14" s="60">
        <v>8.512862657785196E-2</v>
      </c>
      <c r="K14" s="75">
        <v>7.892530139810354E-2</v>
      </c>
      <c r="L14" s="60">
        <v>7.3732512441600256E-2</v>
      </c>
      <c r="M14" s="75">
        <v>6.9311978487190548E-2</v>
      </c>
      <c r="N14" s="60">
        <v>6.5496089556189754E-2</v>
      </c>
      <c r="O14" s="75">
        <v>6.2163298041814488E-2</v>
      </c>
      <c r="P14" s="60">
        <v>5.9223173049031276E-2</v>
      </c>
      <c r="Q14" s="75">
        <v>5.6606949406510065E-2</v>
      </c>
      <c r="R14" s="60">
        <v>5.426134289139576E-2</v>
      </c>
      <c r="S14" s="75">
        <v>5.214438185101869E-2</v>
      </c>
      <c r="T14" s="60">
        <v>5.0222524943693066E-2</v>
      </c>
      <c r="U14" s="75">
        <v>4.8468622883834245E-2</v>
      </c>
      <c r="V14" s="60">
        <v>4.6860448101015223E-2</v>
      </c>
      <c r="W14" s="75">
        <v>4.5379615118774079E-2</v>
      </c>
      <c r="X14" s="60">
        <v>4.4010775130468048E-2</v>
      </c>
      <c r="Y14" s="75">
        <v>4.274100646061578E-2</v>
      </c>
      <c r="Z14" s="60">
        <v>4.1559347238929407E-2</v>
      </c>
      <c r="AA14" s="75">
        <v>4.0456432842399602E-2</v>
      </c>
      <c r="AB14" s="60">
        <v>3.9424211557172767E-2</v>
      </c>
      <c r="AC14" s="75">
        <v>3.8455719357790921E-2</v>
      </c>
      <c r="AD14" s="60">
        <v>3.7544899871659917E-2</v>
      </c>
      <c r="AE14" s="75">
        <v>3.6686459240121851E-2</v>
      </c>
      <c r="AF14" s="60">
        <v>3.5875748190229054E-2</v>
      </c>
      <c r="AG14" s="75">
        <v>3.5108665514067994E-2</v>
      </c>
      <c r="AH14" s="62">
        <v>3.438157853039768E-2</v>
      </c>
      <c r="AI14" s="25" t="s">
        <v>28</v>
      </c>
      <c r="AJ14" s="27" t="s">
        <v>29</v>
      </c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</row>
    <row r="15" spans="1:65" ht="15.75" customHeight="1" x14ac:dyDescent="0.15">
      <c r="B15" s="17"/>
      <c r="C15" s="69"/>
      <c r="D15" s="60"/>
      <c r="E15" s="67"/>
      <c r="F15" s="67" t="s">
        <v>25</v>
      </c>
      <c r="G15" s="60"/>
      <c r="H15" s="64" t="s">
        <v>30</v>
      </c>
      <c r="I15" s="65" t="s">
        <v>18</v>
      </c>
      <c r="J15" s="60">
        <v>8.1616316128413843E-2</v>
      </c>
      <c r="K15" s="75">
        <v>7.5668933100277253E-2</v>
      </c>
      <c r="L15" s="60">
        <v>7.0690392718511325E-2</v>
      </c>
      <c r="M15" s="75">
        <v>6.6452244974525995E-2</v>
      </c>
      <c r="N15" s="60">
        <v>6.2793795286997467E-2</v>
      </c>
      <c r="O15" s="75">
        <v>5.9598510965352909E-2</v>
      </c>
      <c r="P15" s="60">
        <v>5.6779692190582758E-2</v>
      </c>
      <c r="Q15" s="75">
        <v>5.4271410964227398E-2</v>
      </c>
      <c r="R15" s="60">
        <v>5.2022581509950233E-2</v>
      </c>
      <c r="S15" s="75">
        <v>4.9992963877802249E-2</v>
      </c>
      <c r="T15" s="60">
        <v>4.8150400603761662E-2</v>
      </c>
      <c r="U15" s="75">
        <v>4.6468862550932834E-2</v>
      </c>
      <c r="V15" s="60">
        <v>4.492703923320001E-2</v>
      </c>
      <c r="W15" s="75">
        <v>4.3507303737979217E-2</v>
      </c>
      <c r="X15" s="60">
        <v>4.2194940532957595E-2</v>
      </c>
      <c r="Y15" s="75">
        <v>4.0977561076308608E-2</v>
      </c>
      <c r="Z15" s="60">
        <v>3.9844655772062788E-2</v>
      </c>
      <c r="AA15" s="75">
        <v>3.8787246370920458E-2</v>
      </c>
      <c r="AB15" s="60">
        <v>3.7797613363597063E-2</v>
      </c>
      <c r="AC15" s="75">
        <v>3.686908005241573E-2</v>
      </c>
      <c r="AD15" s="60">
        <v>3.5995839943837149E-2</v>
      </c>
      <c r="AE15" s="75">
        <v>3.5172817597799277E-2</v>
      </c>
      <c r="AF15" s="60">
        <v>3.4395555565075939E-2</v>
      </c>
      <c r="AG15" s="75">
        <v>3.3660121848934195E-2</v>
      </c>
      <c r="AH15" s="62">
        <v>3.2963033648435378E-2</v>
      </c>
      <c r="AI15" s="25" t="s">
        <v>30</v>
      </c>
      <c r="AJ15" s="27" t="s">
        <v>31</v>
      </c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</row>
    <row r="16" spans="1:65" ht="15.75" customHeight="1" x14ac:dyDescent="0.15">
      <c r="B16" s="17"/>
      <c r="C16" s="70"/>
      <c r="D16" s="60"/>
      <c r="E16" s="71"/>
      <c r="F16" s="71"/>
      <c r="G16" s="60"/>
      <c r="H16" s="60"/>
      <c r="I16" s="76" t="s">
        <v>32</v>
      </c>
      <c r="J16" s="77" t="s">
        <v>18</v>
      </c>
      <c r="K16" s="75">
        <v>7.2870025385354434E-2</v>
      </c>
      <c r="L16" s="60">
        <v>6.8075635546125113E-2</v>
      </c>
      <c r="M16" s="75">
        <v>6.39942520636618E-2</v>
      </c>
      <c r="N16" s="60">
        <v>6.0471124266313903E-2</v>
      </c>
      <c r="O16" s="75">
        <v>5.7394029875104453E-2</v>
      </c>
      <c r="P16" s="60">
        <v>5.4679475998654185E-2</v>
      </c>
      <c r="Q16" s="75">
        <v>5.226397324013235E-2</v>
      </c>
      <c r="R16" s="60">
        <v>5.0098325427927248E-2</v>
      </c>
      <c r="S16" s="75">
        <v>4.8143781042040486E-2</v>
      </c>
      <c r="T16" s="60">
        <v>4.6369372086445398E-2</v>
      </c>
      <c r="U16" s="75">
        <v>4.4750032212395721E-2</v>
      </c>
      <c r="V16" s="60">
        <v>4.3265239184403233E-2</v>
      </c>
      <c r="W16" s="75">
        <v>4.1898018089318825E-2</v>
      </c>
      <c r="X16" s="60">
        <v>4.0634197705621884E-2</v>
      </c>
      <c r="Y16" s="75">
        <v>3.9461847729548347E-2</v>
      </c>
      <c r="Z16" s="60">
        <v>3.8370847303122436E-2</v>
      </c>
      <c r="AA16" s="75">
        <v>3.7352550272267762E-2</v>
      </c>
      <c r="AB16" s="60">
        <v>3.6399522663562417E-2</v>
      </c>
      <c r="AC16" s="75">
        <v>3.5505334742777762E-2</v>
      </c>
      <c r="AD16" s="60">
        <v>3.4664394791961969E-2</v>
      </c>
      <c r="AE16" s="75">
        <v>3.3871815105804434E-2</v>
      </c>
      <c r="AF16" s="60">
        <v>3.3123303111052715E-2</v>
      </c>
      <c r="AG16" s="75">
        <v>3.2415072251057983E-2</v>
      </c>
      <c r="AH16" s="62">
        <v>3.174376854972439E-2</v>
      </c>
      <c r="AI16" s="25" t="s">
        <v>32</v>
      </c>
      <c r="AJ16" s="27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</row>
    <row r="17" spans="1:65" ht="15.75" customHeight="1" x14ac:dyDescent="0.15">
      <c r="B17" s="17"/>
      <c r="C17" s="69"/>
      <c r="D17" s="60"/>
      <c r="E17" s="60"/>
      <c r="F17" s="60"/>
      <c r="G17" s="60"/>
      <c r="H17" s="67" t="s">
        <v>29</v>
      </c>
      <c r="I17" s="67"/>
      <c r="J17" s="64" t="s">
        <v>33</v>
      </c>
      <c r="K17" s="65" t="s">
        <v>18</v>
      </c>
      <c r="L17" s="60">
        <v>6.5793717154281534E-2</v>
      </c>
      <c r="M17" s="75">
        <v>6.1849143030380721E-2</v>
      </c>
      <c r="N17" s="60">
        <v>5.8444111671693867E-2</v>
      </c>
      <c r="O17" s="75">
        <v>5.5470162528096251E-2</v>
      </c>
      <c r="P17" s="60">
        <v>5.2846601418244918E-2</v>
      </c>
      <c r="Q17" s="75">
        <v>5.0512067131423727E-2</v>
      </c>
      <c r="R17" s="60">
        <v>4.8419012568378661E-2</v>
      </c>
      <c r="S17" s="75">
        <v>4.6529985173204488E-2</v>
      </c>
      <c r="T17" s="60">
        <v>4.4815055007604403E-2</v>
      </c>
      <c r="U17" s="75">
        <v>4.3249995955343526E-2</v>
      </c>
      <c r="V17" s="60">
        <v>4.1814973693227508E-2</v>
      </c>
      <c r="W17" s="75">
        <v>4.0493582312953115E-2</v>
      </c>
      <c r="X17" s="60">
        <v>3.927212561715139E-2</v>
      </c>
      <c r="Y17" s="75">
        <v>3.8139073209886708E-2</v>
      </c>
      <c r="Z17" s="60">
        <v>3.7084643487775154E-2</v>
      </c>
      <c r="AA17" s="75">
        <v>3.6100480118757446E-2</v>
      </c>
      <c r="AB17" s="60">
        <v>3.5179398318722022E-2</v>
      </c>
      <c r="AC17" s="75">
        <v>3.4315183880312274E-2</v>
      </c>
      <c r="AD17" s="60">
        <v>3.3502432521858617E-2</v>
      </c>
      <c r="AE17" s="75">
        <v>3.2736420375590138E-2</v>
      </c>
      <c r="AF17" s="60">
        <v>3.2012998756765679E-2</v>
      </c>
      <c r="AG17" s="75">
        <v>3.1328508035399522E-2</v>
      </c>
      <c r="AH17" s="62">
        <v>3.0679706661812058E-2</v>
      </c>
      <c r="AI17" s="25" t="s">
        <v>33</v>
      </c>
      <c r="AJ17" s="27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</row>
    <row r="18" spans="1:65" ht="15.75" customHeight="1" x14ac:dyDescent="0.15">
      <c r="B18" s="17"/>
      <c r="C18" s="60"/>
      <c r="D18" s="60"/>
      <c r="E18" s="60"/>
      <c r="F18" s="60"/>
      <c r="G18" s="60"/>
      <c r="H18" s="67"/>
      <c r="I18" s="67" t="s">
        <v>31</v>
      </c>
      <c r="J18" s="60"/>
      <c r="K18" s="76" t="s">
        <v>34</v>
      </c>
      <c r="L18" s="77" t="s">
        <v>18</v>
      </c>
      <c r="M18" s="75">
        <v>5.9953659627576109E-2</v>
      </c>
      <c r="N18" s="60">
        <v>5.6652981863946329E-2</v>
      </c>
      <c r="O18" s="75">
        <v>5.377017498952627E-2</v>
      </c>
      <c r="P18" s="60">
        <v>5.1227017848045564E-2</v>
      </c>
      <c r="Q18" s="75">
        <v>4.8964029758586797E-2</v>
      </c>
      <c r="R18" s="60">
        <v>4.6935120792247362E-2</v>
      </c>
      <c r="S18" s="75">
        <v>4.5103986197192296E-2</v>
      </c>
      <c r="T18" s="60">
        <v>4.3441613294419069E-2</v>
      </c>
      <c r="U18" s="75">
        <v>4.1924518422624096E-2</v>
      </c>
      <c r="V18" s="60">
        <v>4.0533475118780138E-2</v>
      </c>
      <c r="W18" s="75">
        <v>3.9252580264523732E-2</v>
      </c>
      <c r="X18" s="60">
        <v>3.8068557408233734E-2</v>
      </c>
      <c r="Y18" s="75">
        <v>3.6970229524660857E-2</v>
      </c>
      <c r="Z18" s="60">
        <v>3.5948114786068248E-2</v>
      </c>
      <c r="AA18" s="75">
        <v>3.4994112955921086E-2</v>
      </c>
      <c r="AB18" s="60">
        <v>3.4101259441340397E-2</v>
      </c>
      <c r="AC18" s="75">
        <v>3.3263530481050615E-2</v>
      </c>
      <c r="AD18" s="60">
        <v>3.247568741776604E-2</v>
      </c>
      <c r="AE18" s="75">
        <v>3.173315115553503E-2</v>
      </c>
      <c r="AF18" s="60">
        <v>3.1031900153869144E-2</v>
      </c>
      <c r="AG18" s="75">
        <v>3.0368386939031815E-2</v>
      </c>
      <c r="AH18" s="62">
        <v>2.9739469304734791E-2</v>
      </c>
      <c r="AI18" s="25" t="s">
        <v>34</v>
      </c>
      <c r="AJ18" s="27" t="s">
        <v>31</v>
      </c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</row>
    <row r="19" spans="1:65" ht="15.75" customHeight="1" x14ac:dyDescent="0.15">
      <c r="B19" s="17"/>
      <c r="C19" s="60"/>
      <c r="D19" s="60"/>
      <c r="E19" s="60"/>
      <c r="F19" s="60"/>
      <c r="G19" s="60"/>
      <c r="H19" s="60"/>
      <c r="I19" s="60"/>
      <c r="J19" s="60"/>
      <c r="K19" s="60"/>
      <c r="L19" s="64" t="s">
        <v>35</v>
      </c>
      <c r="M19" s="65" t="s">
        <v>18</v>
      </c>
      <c r="N19" s="60">
        <v>5.5053816299674714E-2</v>
      </c>
      <c r="O19" s="75">
        <v>5.2252383526499475E-2</v>
      </c>
      <c r="P19" s="60">
        <v>4.9781013062284135E-2</v>
      </c>
      <c r="Q19" s="75">
        <v>4.7581903210227067E-2</v>
      </c>
      <c r="R19" s="60">
        <v>4.5610265039620936E-2</v>
      </c>
      <c r="S19" s="75">
        <v>4.3830818586859784E-2</v>
      </c>
      <c r="T19" s="60">
        <v>4.2215370125018498E-2</v>
      </c>
      <c r="U19" s="75">
        <v>4.0741098875156333E-2</v>
      </c>
      <c r="V19" s="60">
        <v>3.9389321087031547E-2</v>
      </c>
      <c r="W19" s="75">
        <v>3.8144582545734967E-2</v>
      </c>
      <c r="X19" s="60">
        <v>3.699398155916464E-2</v>
      </c>
      <c r="Y19" s="75">
        <v>3.592665660027293E-2</v>
      </c>
      <c r="Z19" s="60">
        <v>3.4933393488530536E-2</v>
      </c>
      <c r="AA19" s="75">
        <v>3.4006320635902809E-2</v>
      </c>
      <c r="AB19" s="60">
        <v>3.3138670041759508E-2</v>
      </c>
      <c r="AC19" s="75">
        <v>3.232458797985726E-2</v>
      </c>
      <c r="AD19" s="60">
        <v>3.1558983666509645E-2</v>
      </c>
      <c r="AE19" s="75">
        <v>3.0837407261672108E-2</v>
      </c>
      <c r="AF19" s="60">
        <v>3.0155950742430254E-2</v>
      </c>
      <c r="AG19" s="75">
        <v>2.9511166770956592E-2</v>
      </c>
      <c r="AH19" s="62">
        <v>2.8900001837231376E-2</v>
      </c>
      <c r="AI19" s="25" t="s">
        <v>35</v>
      </c>
      <c r="AJ19" s="27" t="s">
        <v>36</v>
      </c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</row>
    <row r="20" spans="1:65" ht="15.75" customHeight="1" x14ac:dyDescent="0.15">
      <c r="B20" s="17"/>
      <c r="C20" s="60"/>
      <c r="D20" s="60"/>
      <c r="E20" s="60"/>
      <c r="F20" s="60"/>
      <c r="G20" s="60"/>
      <c r="H20" s="60"/>
      <c r="I20" s="60"/>
      <c r="J20" s="60"/>
      <c r="K20" s="67" t="s">
        <v>31</v>
      </c>
      <c r="L20" s="67"/>
      <c r="M20" s="76" t="s">
        <v>37</v>
      </c>
      <c r="N20" s="77" t="s">
        <v>18</v>
      </c>
      <c r="O20" s="75">
        <v>5.088535112490962E-2</v>
      </c>
      <c r="P20" s="60">
        <v>4.8478636916981642E-2</v>
      </c>
      <c r="Q20" s="75">
        <v>4.6337060410190867E-2</v>
      </c>
      <c r="R20" s="60">
        <v>4.4417004446587076E-2</v>
      </c>
      <c r="S20" s="75">
        <v>4.2684112060715249E-2</v>
      </c>
      <c r="T20" s="60">
        <v>4.1110927132925294E-2</v>
      </c>
      <c r="U20" s="75">
        <v>3.967522592391632E-2</v>
      </c>
      <c r="V20" s="60">
        <v>3.8358813489702694E-2</v>
      </c>
      <c r="W20" s="75">
        <v>3.7146639930185313E-2</v>
      </c>
      <c r="X20" s="60">
        <v>3.6026141088699816E-2</v>
      </c>
      <c r="Y20" s="75">
        <v>3.4986739598621551E-2</v>
      </c>
      <c r="Z20" s="60">
        <v>3.4019462341789833E-2</v>
      </c>
      <c r="AA20" s="75">
        <v>3.3116643667491279E-2</v>
      </c>
      <c r="AB20" s="60">
        <v>3.2271692640246201E-2</v>
      </c>
      <c r="AC20" s="75">
        <v>3.147890867961832E-2</v>
      </c>
      <c r="AD20" s="60">
        <v>3.0733334187544065E-2</v>
      </c>
      <c r="AE20" s="75">
        <v>3.0030635741166274E-2</v>
      </c>
      <c r="AF20" s="60">
        <v>2.9367007559680629E-2</v>
      </c>
      <c r="AG20" s="75">
        <v>2.8739092494877688E-2</v>
      </c>
      <c r="AH20" s="62">
        <v>2.8143916922990744E-2</v>
      </c>
      <c r="AI20" s="25" t="s">
        <v>37</v>
      </c>
      <c r="AJ20" s="27" t="s">
        <v>38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</row>
    <row r="21" spans="1:65" ht="15.75" customHeight="1" x14ac:dyDescent="0.15">
      <c r="B21" s="17"/>
      <c r="C21" s="60"/>
      <c r="D21" s="60"/>
      <c r="E21" s="60"/>
      <c r="F21" s="60"/>
      <c r="G21" s="60"/>
      <c r="H21" s="60"/>
      <c r="I21" s="60"/>
      <c r="J21" s="60"/>
      <c r="K21" s="67"/>
      <c r="L21" s="67" t="s">
        <v>36</v>
      </c>
      <c r="M21" s="60"/>
      <c r="N21" s="64" t="s">
        <v>39</v>
      </c>
      <c r="O21" s="65" t="s">
        <v>18</v>
      </c>
      <c r="P21" s="60">
        <v>4.7296798680236452E-2</v>
      </c>
      <c r="Q21" s="75">
        <v>4.5207430675243583E-2</v>
      </c>
      <c r="R21" s="60">
        <v>4.3334182866711556E-2</v>
      </c>
      <c r="S21" s="75">
        <v>4.1643535861733881E-2</v>
      </c>
      <c r="T21" s="60">
        <v>4.0108702880685299E-2</v>
      </c>
      <c r="U21" s="75">
        <v>3.8708001966512445E-2</v>
      </c>
      <c r="V21" s="60">
        <v>3.7423681741342259E-2</v>
      </c>
      <c r="W21" s="75">
        <v>3.6241059199619834E-2</v>
      </c>
      <c r="X21" s="60">
        <v>3.5147876480437129E-2</v>
      </c>
      <c r="Y21" s="75">
        <v>3.4133814077891518E-2</v>
      </c>
      <c r="Z21" s="60">
        <v>3.3190117625314174E-2</v>
      </c>
      <c r="AA21" s="75">
        <v>3.2309308349340107E-2</v>
      </c>
      <c r="AB21" s="60">
        <v>3.1484955991853122E-2</v>
      </c>
      <c r="AC21" s="75">
        <v>3.0711498944227207E-2</v>
      </c>
      <c r="AD21" s="60">
        <v>2.9984100467385883E-2</v>
      </c>
      <c r="AE21" s="75">
        <v>2.9298532780980824E-2</v>
      </c>
      <c r="AF21" s="60">
        <v>2.8651082883575346E-2</v>
      </c>
      <c r="AG21" s="75">
        <v>2.8038475469321297E-2</v>
      </c>
      <c r="AH21" s="62">
        <v>2.7457809407048613E-2</v>
      </c>
      <c r="AI21" s="25" t="s">
        <v>39</v>
      </c>
      <c r="AJ21" s="27" t="s">
        <v>36</v>
      </c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</row>
    <row r="22" spans="1:65" ht="15.75" customHeight="1" x14ac:dyDescent="0.15">
      <c r="B22" s="17"/>
      <c r="C22" s="60"/>
      <c r="D22" s="60"/>
      <c r="E22" s="60"/>
      <c r="F22" s="60"/>
      <c r="G22" s="60"/>
      <c r="H22" s="60"/>
      <c r="I22" s="60"/>
      <c r="J22" s="60"/>
      <c r="K22" s="67"/>
      <c r="L22" s="67"/>
      <c r="M22" s="67" t="s">
        <v>38</v>
      </c>
      <c r="N22" s="67"/>
      <c r="O22" s="76" t="s">
        <v>40</v>
      </c>
      <c r="P22" s="77" t="s">
        <v>18</v>
      </c>
      <c r="Q22" s="75">
        <v>4.4175674956747533E-2</v>
      </c>
      <c r="R22" s="60">
        <v>4.2345179724722175E-2</v>
      </c>
      <c r="S22" s="75">
        <v>4.069311785252664E-2</v>
      </c>
      <c r="T22" s="60">
        <v>3.9193313907224608E-2</v>
      </c>
      <c r="U22" s="75">
        <v>3.782458077260735E-2</v>
      </c>
      <c r="V22" s="60">
        <v>3.6569572205209053E-2</v>
      </c>
      <c r="W22" s="75">
        <v>3.5413940305335095E-2</v>
      </c>
      <c r="X22" s="60">
        <v>3.4345706969584062E-2</v>
      </c>
      <c r="Y22" s="75">
        <v>3.3354788211061359E-2</v>
      </c>
      <c r="Z22" s="60">
        <v>3.2432629461399846E-2</v>
      </c>
      <c r="AA22" s="75">
        <v>3.1571922633050351E-2</v>
      </c>
      <c r="AB22" s="60">
        <v>3.0766384223761455E-2</v>
      </c>
      <c r="AC22" s="75">
        <v>3.0010579555843471E-2</v>
      </c>
      <c r="AD22" s="60">
        <v>2.9299782277674498E-2</v>
      </c>
      <c r="AE22" s="75">
        <v>2.8629861098277237E-2</v>
      </c>
      <c r="AF22" s="60">
        <v>2.7997187756940302E-2</v>
      </c>
      <c r="AG22" s="75">
        <v>2.73985616991449E-2</v>
      </c>
      <c r="AH22" s="62">
        <v>2.6831148005373083E-2</v>
      </c>
      <c r="AI22" s="25" t="s">
        <v>40</v>
      </c>
      <c r="AJ22" s="27" t="s">
        <v>41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</row>
    <row r="23" spans="1:65" ht="15.75" customHeight="1" x14ac:dyDescent="0.15">
      <c r="B23" s="17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7"/>
      <c r="N23" s="67" t="s">
        <v>36</v>
      </c>
      <c r="O23" s="60"/>
      <c r="P23" s="64" t="s">
        <v>42</v>
      </c>
      <c r="Q23" s="65" t="s">
        <v>18</v>
      </c>
      <c r="R23" s="60">
        <v>4.1436723577344611E-2</v>
      </c>
      <c r="S23" s="75">
        <v>3.9820104364110528E-2</v>
      </c>
      <c r="T23" s="60">
        <v>3.8352476598549082E-2</v>
      </c>
      <c r="U23" s="75">
        <v>3.7013107704167561E-2</v>
      </c>
      <c r="V23" s="60">
        <v>3.5785023576704968E-2</v>
      </c>
      <c r="W23" s="75">
        <v>3.4654184130431871E-2</v>
      </c>
      <c r="X23" s="60">
        <v>3.3608868235272801E-2</v>
      </c>
      <c r="Y23" s="75">
        <v>3.2639208242059042E-2</v>
      </c>
      <c r="Z23" s="60">
        <v>3.1736833108630423E-2</v>
      </c>
      <c r="AA23" s="75">
        <v>3.0894591532155801E-2</v>
      </c>
      <c r="AB23" s="60">
        <v>3.0106334814068238E-2</v>
      </c>
      <c r="AC23" s="75">
        <v>2.9366744870027921E-2</v>
      </c>
      <c r="AD23" s="60">
        <v>2.8671196745625439E-2</v>
      </c>
      <c r="AE23" s="75">
        <v>2.8015647780908537E-2</v>
      </c>
      <c r="AF23" s="60">
        <v>2.7396547554385513E-2</v>
      </c>
      <c r="AG23" s="75">
        <v>2.6810764174923746E-2</v>
      </c>
      <c r="AH23" s="62">
        <v>2.6255523542207854E-2</v>
      </c>
      <c r="AI23" s="25" t="s">
        <v>42</v>
      </c>
      <c r="AJ23" s="27" t="s">
        <v>43</v>
      </c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</row>
    <row r="24" spans="1:65" ht="15.75" customHeight="1" x14ac:dyDescent="0.15">
      <c r="B24" s="17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7"/>
      <c r="N24" s="67"/>
      <c r="O24" s="67" t="s">
        <v>41</v>
      </c>
      <c r="P24" s="67"/>
      <c r="Q24" s="76" t="s">
        <v>44</v>
      </c>
      <c r="R24" s="77" t="s">
        <v>18</v>
      </c>
      <c r="S24" s="75">
        <v>3.9014166026340009E-2</v>
      </c>
      <c r="T24" s="60">
        <v>3.7576242288448289E-2</v>
      </c>
      <c r="U24" s="75">
        <v>3.6263981528453573E-2</v>
      </c>
      <c r="V24" s="60">
        <v>3.5060753189194827E-2</v>
      </c>
      <c r="W24" s="75">
        <v>3.3952801349023447E-2</v>
      </c>
      <c r="X24" s="60">
        <v>3.2928642107480512E-2</v>
      </c>
      <c r="Y24" s="75">
        <v>3.1978607531517968E-2</v>
      </c>
      <c r="Z24" s="60">
        <v>3.1094496004543788E-2</v>
      </c>
      <c r="AA24" s="75">
        <v>3.026930096240114E-2</v>
      </c>
      <c r="AB24" s="60">
        <v>2.9496998153005102E-2</v>
      </c>
      <c r="AC24" s="75">
        <v>2.8772377127295107E-2</v>
      </c>
      <c r="AD24" s="60">
        <v>2.8090906537549361E-2</v>
      </c>
      <c r="AE24" s="75">
        <v>2.7448625545164231E-2</v>
      </c>
      <c r="AF24" s="60">
        <v>2.6842055587344548E-2</v>
      </c>
      <c r="AG24" s="75">
        <v>2.6268128160815994E-2</v>
      </c>
      <c r="AH24" s="62">
        <v>2.5724125311620258E-2</v>
      </c>
      <c r="AI24" s="25" t="s">
        <v>44</v>
      </c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</row>
    <row r="25" spans="1:65" ht="15.75" customHeight="1" x14ac:dyDescent="0.15">
      <c r="B25" s="13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67" t="s">
        <v>43</v>
      </c>
      <c r="Q25" s="72"/>
      <c r="R25" s="64" t="s">
        <v>45</v>
      </c>
      <c r="S25" s="65" t="s">
        <v>18</v>
      </c>
      <c r="T25" s="60">
        <v>3.6856452010813619E-2</v>
      </c>
      <c r="U25" s="75">
        <v>3.5569328211814501E-2</v>
      </c>
      <c r="V25" s="60">
        <v>3.438914826716969E-2</v>
      </c>
      <c r="W25" s="75">
        <v>3.3302419756263676E-2</v>
      </c>
      <c r="X25" s="60">
        <v>3.2297878758055273E-2</v>
      </c>
      <c r="Y25" s="75">
        <v>3.1366042533219611E-2</v>
      </c>
      <c r="Z25" s="60">
        <v>3.0498866570918888E-2</v>
      </c>
      <c r="AA25" s="75">
        <v>2.9689478520968992E-2</v>
      </c>
      <c r="AB25" s="60">
        <v>2.8931969528616326E-2</v>
      </c>
      <c r="AC25" s="75">
        <v>2.8221228953358837E-2</v>
      </c>
      <c r="AD25" s="60">
        <v>2.7552812247533351E-2</v>
      </c>
      <c r="AE25" s="75">
        <v>2.6922834444229205E-2</v>
      </c>
      <c r="AF25" s="60">
        <v>2.6327883614128383E-2</v>
      </c>
      <c r="AG25" s="75">
        <v>2.5764950032554097E-2</v>
      </c>
      <c r="AH25" s="62">
        <v>2.5231367809211556E-2</v>
      </c>
      <c r="AI25" s="25" t="s">
        <v>45</v>
      </c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</row>
    <row r="26" spans="1:65" ht="15.75" customHeight="1" x14ac:dyDescent="0.15">
      <c r="B26" s="1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3"/>
      <c r="P26" s="73"/>
      <c r="Q26" s="72"/>
      <c r="R26" s="72"/>
      <c r="S26" s="76" t="s">
        <v>46</v>
      </c>
      <c r="T26" s="77" t="s">
        <v>18</v>
      </c>
      <c r="U26" s="75">
        <v>3.4922618124541206E-2</v>
      </c>
      <c r="V26" s="60">
        <v>3.3763895832131331E-2</v>
      </c>
      <c r="W26" s="75">
        <v>3.2696925869543834E-2</v>
      </c>
      <c r="X26" s="60">
        <v>3.1710649112727675E-2</v>
      </c>
      <c r="Y26" s="75">
        <v>3.0795755234474996E-2</v>
      </c>
      <c r="Z26" s="60">
        <v>2.9944345986657076E-2</v>
      </c>
      <c r="AA26" s="75">
        <v>2.9149673969950878E-2</v>
      </c>
      <c r="AB26" s="60">
        <v>2.8405937762499788E-2</v>
      </c>
      <c r="AC26" s="75">
        <v>2.7708119643823883E-2</v>
      </c>
      <c r="AD26" s="60">
        <v>2.7051855875596349E-2</v>
      </c>
      <c r="AE26" s="75">
        <v>2.6433332126125583E-2</v>
      </c>
      <c r="AF26" s="60">
        <v>2.5849198500695197E-2</v>
      </c>
      <c r="AG26" s="75">
        <v>2.5296499996474684E-2</v>
      </c>
      <c r="AH26" s="62">
        <v>2.4772619193529237E-2</v>
      </c>
      <c r="AI26" s="25" t="s">
        <v>46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</row>
    <row r="27" spans="1:65" ht="15.75" customHeight="1" x14ac:dyDescent="0.15">
      <c r="B27" s="1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60"/>
      <c r="T27" s="64" t="s">
        <v>47</v>
      </c>
      <c r="U27" s="65" t="s">
        <v>18</v>
      </c>
      <c r="V27" s="60">
        <v>3.3179708585354045E-2</v>
      </c>
      <c r="W27" s="75">
        <v>3.2131199473609623E-2</v>
      </c>
      <c r="X27" s="60">
        <v>3.1161987403463213E-2</v>
      </c>
      <c r="Y27" s="75">
        <v>3.0262923136179797E-2</v>
      </c>
      <c r="Z27" s="60">
        <v>2.9426245080130638E-2</v>
      </c>
      <c r="AA27" s="75">
        <v>2.8645322580359289E-2</v>
      </c>
      <c r="AB27" s="60">
        <v>2.7914454591952582E-2</v>
      </c>
      <c r="AC27" s="75">
        <v>2.7228710211672485E-2</v>
      </c>
      <c r="AD27" s="60">
        <v>2.6583801203151194E-2</v>
      </c>
      <c r="AE27" s="75">
        <v>2.5975979230752195E-2</v>
      </c>
      <c r="AF27" s="60">
        <v>2.5401952360066201E-2</v>
      </c>
      <c r="AG27" s="75">
        <v>2.4858816716099821E-2</v>
      </c>
      <c r="AH27" s="62">
        <v>2.4344000165853003E-2</v>
      </c>
      <c r="AI27" s="25" t="s">
        <v>47</v>
      </c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</row>
    <row r="28" spans="1:65" ht="15.75" customHeight="1" x14ac:dyDescent="0.15">
      <c r="B28" s="13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60"/>
      <c r="T28" s="60"/>
      <c r="U28" s="76" t="s">
        <v>48</v>
      </c>
      <c r="V28" s="77" t="s">
        <v>18</v>
      </c>
      <c r="W28" s="75">
        <v>3.1600913825001041E-2</v>
      </c>
      <c r="X28" s="60">
        <v>3.0647697399576169E-2</v>
      </c>
      <c r="Y28" s="75">
        <v>2.9763471074415307E-2</v>
      </c>
      <c r="Z28" s="60">
        <v>2.8940601353345766E-2</v>
      </c>
      <c r="AA28" s="75">
        <v>2.8172567012158242E-2</v>
      </c>
      <c r="AB28" s="60">
        <v>2.7453761094624343E-2</v>
      </c>
      <c r="AC28" s="75">
        <v>2.6779334075956458E-2</v>
      </c>
      <c r="AD28" s="60">
        <v>2.6145068491816453E-2</v>
      </c>
      <c r="AE28" s="75">
        <v>2.5547277868204689E-2</v>
      </c>
      <c r="AF28" s="60">
        <v>2.4982724600011819E-2</v>
      </c>
      <c r="AG28" s="75">
        <v>2.4448552737104407E-2</v>
      </c>
      <c r="AH28" s="62">
        <v>2.3942232596351611E-2</v>
      </c>
      <c r="AI28" s="25" t="s">
        <v>48</v>
      </c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</row>
    <row r="29" spans="1:65" ht="15.75" customHeight="1" x14ac:dyDescent="0.15">
      <c r="B29" s="13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0"/>
      <c r="T29" s="60"/>
      <c r="U29" s="60"/>
      <c r="V29" s="64" t="s">
        <v>49</v>
      </c>
      <c r="W29" s="65" t="s">
        <v>18</v>
      </c>
      <c r="X29" s="60">
        <v>3.0164204450022533E-2</v>
      </c>
      <c r="Y29" s="75">
        <v>2.9293927531515326E-2</v>
      </c>
      <c r="Z29" s="60">
        <v>2.8484039265572764E-2</v>
      </c>
      <c r="AA29" s="75">
        <v>2.7728121305728295E-2</v>
      </c>
      <c r="AB29" s="60">
        <v>2.7020655150157391E-2</v>
      </c>
      <c r="AC29" s="75">
        <v>2.63568677793646E-2</v>
      </c>
      <c r="AD29" s="60">
        <v>2.573260826302402E-2</v>
      </c>
      <c r="AE29" s="75">
        <v>2.5144248284333388E-2</v>
      </c>
      <c r="AF29" s="60">
        <v>2.4588601314100192E-2</v>
      </c>
      <c r="AG29" s="75">
        <v>2.4062856457182771E-2</v>
      </c>
      <c r="AH29" s="62">
        <v>2.3564523938308355E-2</v>
      </c>
      <c r="AI29" s="25" t="s">
        <v>49</v>
      </c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</row>
    <row r="30" spans="1:65" ht="15.75" customHeight="1" x14ac:dyDescent="0.15">
      <c r="B30" s="13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0"/>
      <c r="T30" s="60"/>
      <c r="U30" s="60"/>
      <c r="V30" s="60"/>
      <c r="W30" s="76" t="s">
        <v>50</v>
      </c>
      <c r="X30" s="77" t="s">
        <v>18</v>
      </c>
      <c r="Y30" s="75">
        <v>2.8851313481484758E-2</v>
      </c>
      <c r="Z30" s="60">
        <v>2.8053662151851795E-2</v>
      </c>
      <c r="AA30" s="75">
        <v>2.7309165668671292E-2</v>
      </c>
      <c r="AB30" s="60">
        <v>2.6612388911442093E-2</v>
      </c>
      <c r="AC30" s="75">
        <v>2.5958630978191587E-2</v>
      </c>
      <c r="AD30" s="60">
        <v>2.5343803656714604E-2</v>
      </c>
      <c r="AE30" s="75">
        <v>2.4764333451946025E-2</v>
      </c>
      <c r="AF30" s="60">
        <v>2.4217081981279014E-2</v>
      </c>
      <c r="AG30" s="75">
        <v>2.3699280820547512E-2</v>
      </c>
      <c r="AH30" s="62">
        <v>2.3208477813521713E-2</v>
      </c>
      <c r="AI30" s="25" t="s">
        <v>50</v>
      </c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</row>
    <row r="31" spans="1:65" ht="15.75" customHeight="1" x14ac:dyDescent="0.15">
      <c r="A31" s="13"/>
      <c r="B31" s="13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0"/>
      <c r="T31" s="60"/>
      <c r="U31" s="60"/>
      <c r="V31" s="60"/>
      <c r="W31" s="60"/>
      <c r="X31" s="64" t="s">
        <v>51</v>
      </c>
      <c r="Y31" s="65" t="s">
        <v>18</v>
      </c>
      <c r="Z31" s="60">
        <v>2.7646967620550255E-2</v>
      </c>
      <c r="AA31" s="75">
        <v>2.6913264118572838E-2</v>
      </c>
      <c r="AB31" s="60">
        <v>2.6226588548674157E-2</v>
      </c>
      <c r="AC31" s="75">
        <v>2.5582308157956563E-2</v>
      </c>
      <c r="AD31" s="60">
        <v>2.4976394001113348E-2</v>
      </c>
      <c r="AE31" s="75">
        <v>2.4405324388112638E-2</v>
      </c>
      <c r="AF31" s="60">
        <v>2.3866006433546375E-2</v>
      </c>
      <c r="AG31" s="75">
        <v>2.3355711847152006E-2</v>
      </c>
      <c r="AH31" s="62">
        <v>2.2872024021660189E-2</v>
      </c>
      <c r="AI31" s="25" t="s">
        <v>51</v>
      </c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</row>
    <row r="32" spans="1:65" ht="15.75" customHeight="1" x14ac:dyDescent="0.15">
      <c r="A32" s="13"/>
      <c r="B32" s="13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0"/>
      <c r="T32" s="60"/>
      <c r="U32" s="60"/>
      <c r="V32" s="60"/>
      <c r="W32" s="60"/>
      <c r="X32" s="60"/>
      <c r="Y32" s="76" t="s">
        <v>52</v>
      </c>
      <c r="Z32" s="77" t="s">
        <v>18</v>
      </c>
      <c r="AA32" s="75">
        <v>2.6538299319019885E-2</v>
      </c>
      <c r="AB32" s="60">
        <v>2.5861190747991744E-2</v>
      </c>
      <c r="AC32" s="75">
        <v>2.5225886692009956E-2</v>
      </c>
      <c r="AD32" s="60">
        <v>2.4628414338411637E-2</v>
      </c>
      <c r="AE32" s="75">
        <v>2.4065301062554806E-2</v>
      </c>
      <c r="AF32" s="60">
        <v>2.3533497070168625E-2</v>
      </c>
      <c r="AG32" s="75">
        <v>2.3030312082463464E-2</v>
      </c>
      <c r="AH32" s="62">
        <v>2.2553363161168967E-2</v>
      </c>
      <c r="AI32" s="25" t="s">
        <v>52</v>
      </c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</row>
    <row r="33" spans="1:65" ht="15.75" customHeight="1" x14ac:dyDescent="0.15">
      <c r="A33" s="13"/>
      <c r="B33" s="13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0"/>
      <c r="T33" s="60"/>
      <c r="U33" s="60"/>
      <c r="V33" s="60"/>
      <c r="W33" s="60"/>
      <c r="X33" s="60"/>
      <c r="Y33" s="60"/>
      <c r="Z33" s="64" t="s">
        <v>53</v>
      </c>
      <c r="AA33" s="65" t="s">
        <v>18</v>
      </c>
      <c r="AB33" s="60">
        <v>2.5514391969453515E-2</v>
      </c>
      <c r="AC33" s="75">
        <v>2.4887607346036213E-2</v>
      </c>
      <c r="AD33" s="60">
        <v>2.4298147101565339E-2</v>
      </c>
      <c r="AE33" s="75">
        <v>2.3742585179323612E-2</v>
      </c>
      <c r="AF33" s="60">
        <v>2.3217912682806211E-2</v>
      </c>
      <c r="AG33" s="75">
        <v>2.2721475409884014E-2</v>
      </c>
      <c r="AH33" s="62">
        <v>2.2250922377508236E-2</v>
      </c>
      <c r="AI33" s="25" t="s">
        <v>53</v>
      </c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</row>
    <row r="34" spans="1:65" ht="15.75" customHeight="1" x14ac:dyDescent="0.15">
      <c r="A34" s="13"/>
      <c r="B34" s="13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60"/>
      <c r="T34" s="60"/>
      <c r="U34" s="60"/>
      <c r="V34" s="60"/>
      <c r="W34" s="60"/>
      <c r="X34" s="60"/>
      <c r="Y34" s="60"/>
      <c r="Z34" s="60"/>
      <c r="AA34" s="76" t="s">
        <v>54</v>
      </c>
      <c r="AB34" s="77" t="s">
        <v>18</v>
      </c>
      <c r="AC34" s="75">
        <v>2.4565924368007586E-2</v>
      </c>
      <c r="AD34" s="60">
        <v>2.398408314951354E-2</v>
      </c>
      <c r="AE34" s="75">
        <v>2.3435702102923752E-2</v>
      </c>
      <c r="AF34" s="60">
        <v>2.2917811223008643E-2</v>
      </c>
      <c r="AG34" s="75">
        <v>2.2427790614337768E-2</v>
      </c>
      <c r="AH34" s="62">
        <v>2.1963319681324544E-2</v>
      </c>
      <c r="AI34" s="25" t="s">
        <v>54</v>
      </c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</row>
    <row r="35" spans="1:65" ht="15.75" customHeight="1" x14ac:dyDescent="0.15">
      <c r="A35" s="13"/>
      <c r="B35" s="13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60"/>
      <c r="T35" s="60"/>
      <c r="U35" s="60"/>
      <c r="V35" s="60"/>
      <c r="W35" s="60"/>
      <c r="X35" s="60"/>
      <c r="Y35" s="60"/>
      <c r="Z35" s="60"/>
      <c r="AA35" s="60"/>
      <c r="AB35" s="64" t="s">
        <v>55</v>
      </c>
      <c r="AC35" s="65" t="s">
        <v>18</v>
      </c>
      <c r="AD35" s="60">
        <v>2.3684890085055383E-2</v>
      </c>
      <c r="AE35" s="75">
        <v>2.3143349900582234E-2</v>
      </c>
      <c r="AF35" s="60">
        <v>2.263191952859862E-2</v>
      </c>
      <c r="AG35" s="75">
        <v>2.2148011755954947E-2</v>
      </c>
      <c r="AH35" s="62">
        <v>2.1689334935684479E-2</v>
      </c>
      <c r="AI35" s="25" t="s">
        <v>55</v>
      </c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</row>
    <row r="36" spans="1:65" ht="15.75" customHeight="1" x14ac:dyDescent="0.15">
      <c r="A36" s="13"/>
      <c r="B36" s="13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76" t="s">
        <v>56</v>
      </c>
      <c r="AD36" s="77" t="s">
        <v>18</v>
      </c>
      <c r="AE36" s="75">
        <v>2.2864373975492368E-2</v>
      </c>
      <c r="AF36" s="60">
        <v>2.2359108517479988E-2</v>
      </c>
      <c r="AG36" s="75">
        <v>2.1881033894277126E-2</v>
      </c>
      <c r="AH36" s="62">
        <v>2.1427886083022301E-2</v>
      </c>
      <c r="AI36" s="25" t="s">
        <v>56</v>
      </c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</row>
    <row r="37" spans="1:65" ht="15.75" customHeight="1" x14ac:dyDescent="0.15">
      <c r="A37" s="13"/>
      <c r="B37" s="13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4" t="s">
        <v>57</v>
      </c>
      <c r="AE37" s="65" t="s">
        <v>18</v>
      </c>
      <c r="AF37" s="60">
        <v>2.2098372715297812E-2</v>
      </c>
      <c r="AG37" s="75">
        <v>2.1625873053649724E-2</v>
      </c>
      <c r="AH37" s="62">
        <v>2.1178009525441428E-2</v>
      </c>
      <c r="AI37" s="25" t="s">
        <v>57</v>
      </c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</row>
    <row r="38" spans="1:65" ht="15.75" customHeight="1" x14ac:dyDescent="0.15">
      <c r="A38" s="13"/>
      <c r="B38" s="13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76" t="s">
        <v>58</v>
      </c>
      <c r="AF38" s="77" t="s">
        <v>18</v>
      </c>
      <c r="AG38" s="75">
        <v>2.1381649578251637E-2</v>
      </c>
      <c r="AH38" s="62">
        <v>2.0938843824455121E-2</v>
      </c>
      <c r="AI38" s="25" t="s">
        <v>58</v>
      </c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</row>
    <row r="39" spans="1:65" ht="15.75" customHeight="1" x14ac:dyDescent="0.15">
      <c r="A39" s="13"/>
      <c r="B39" s="13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64" t="s">
        <v>59</v>
      </c>
      <c r="AG39" s="65" t="s">
        <v>18</v>
      </c>
      <c r="AH39" s="62">
        <v>2.0709616074098956E-2</v>
      </c>
      <c r="AI39" s="25" t="s">
        <v>59</v>
      </c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</row>
    <row r="42" spans="1:65" ht="15.75" customHeight="1" x14ac:dyDescent="0.15">
      <c r="R42" s="32" t="s">
        <v>60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2" t="s">
        <v>61</v>
      </c>
    </row>
  </sheetData>
  <mergeCells count="2">
    <mergeCell ref="A1:J1"/>
    <mergeCell ref="S1:AB1"/>
  </mergeCells>
  <phoneticPr fontId="0" type="noConversion"/>
  <pageMargins left="0.51" right="0.52" top="0.51" bottom="0.49" header="0.55000000000000004" footer="0.5"/>
  <pageSetup scale="85" fitToWidth="2" orientation="landscape" r:id="rId1"/>
  <headerFooter alignWithMargins="0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7EEC-6087-1C44-8328-2365E5555576}">
  <sheetPr>
    <pageSetUpPr fitToPage="1"/>
  </sheetPr>
  <dimension ref="A1:BM42"/>
  <sheetViews>
    <sheetView workbookViewId="0">
      <selection sqref="A1:J1"/>
    </sheetView>
  </sheetViews>
  <sheetFormatPr baseColWidth="10" defaultColWidth="8.83203125" defaultRowHeight="13" x14ac:dyDescent="0.15"/>
  <cols>
    <col min="1" max="1" width="6.83203125" customWidth="1"/>
    <col min="2" max="34" width="8.33203125" customWidth="1"/>
    <col min="35" max="35" width="7.33203125" customWidth="1"/>
    <col min="36" max="36" width="5.33203125" customWidth="1"/>
  </cols>
  <sheetData>
    <row r="1" spans="1:65" ht="16" x14ac:dyDescent="0.2">
      <c r="A1" s="59" t="s">
        <v>108</v>
      </c>
      <c r="B1" s="58"/>
      <c r="C1" s="58"/>
      <c r="D1" s="58"/>
      <c r="E1" s="58"/>
      <c r="F1" s="58"/>
      <c r="G1" s="58"/>
      <c r="H1" s="58"/>
      <c r="I1" s="58"/>
      <c r="J1" s="58"/>
      <c r="L1" s="55" t="s">
        <v>76</v>
      </c>
      <c r="M1" s="55"/>
      <c r="N1" s="55"/>
      <c r="O1" s="56"/>
      <c r="P1" s="2"/>
      <c r="R1" s="3"/>
      <c r="S1" s="59" t="str">
        <f>A1</f>
        <v>PDGA Payout Table: Amateur - Mid curve</v>
      </c>
      <c r="T1" s="58"/>
      <c r="U1" s="58"/>
      <c r="V1" s="58"/>
      <c r="W1" s="58"/>
      <c r="X1" s="58"/>
      <c r="Y1" s="58"/>
      <c r="Z1" s="58"/>
      <c r="AA1" s="58"/>
      <c r="AB1" s="58"/>
      <c r="AD1" s="55" t="s">
        <v>76</v>
      </c>
      <c r="AE1" s="55"/>
      <c r="AF1" s="55"/>
      <c r="AG1" s="56"/>
      <c r="AH1" s="2"/>
      <c r="AJ1" s="3"/>
    </row>
    <row r="2" spans="1:65" ht="6" customHeight="1" x14ac:dyDescent="0.15">
      <c r="K2" s="1"/>
      <c r="AC2" s="1"/>
      <c r="AH2" s="2"/>
    </row>
    <row r="3" spans="1:65" x14ac:dyDescent="0.15">
      <c r="A3" s="4" t="s">
        <v>80</v>
      </c>
      <c r="B3" s="5"/>
      <c r="C3" s="6"/>
      <c r="D3" s="6"/>
      <c r="E3" s="6"/>
      <c r="F3" s="6"/>
      <c r="G3" s="6"/>
      <c r="H3" s="6"/>
      <c r="I3" s="6"/>
      <c r="J3" s="6"/>
      <c r="K3" s="5"/>
      <c r="L3" s="6"/>
      <c r="M3" s="6"/>
      <c r="N3" s="6"/>
      <c r="O3" s="6"/>
      <c r="P3" s="6"/>
      <c r="Q3" s="6"/>
      <c r="R3" s="7"/>
      <c r="S3" s="4" t="s">
        <v>80</v>
      </c>
      <c r="T3" s="5"/>
      <c r="U3" s="6"/>
      <c r="V3" s="6"/>
      <c r="W3" s="6"/>
      <c r="X3" s="6"/>
      <c r="Y3" s="6"/>
      <c r="Z3" s="6"/>
      <c r="AA3" s="6"/>
      <c r="AB3" s="6"/>
      <c r="AC3" s="5"/>
      <c r="AD3" s="6"/>
      <c r="AE3" s="6"/>
      <c r="AF3" s="6"/>
      <c r="AG3" s="6"/>
      <c r="AH3" s="7"/>
      <c r="AI3" s="8"/>
      <c r="AJ3" s="8"/>
    </row>
    <row r="4" spans="1:65" s="13" customFormat="1" ht="16" x14ac:dyDescent="0.2">
      <c r="A4" s="9"/>
      <c r="B4" s="10" t="s">
        <v>69</v>
      </c>
      <c r="C4" s="11" t="s">
        <v>70</v>
      </c>
      <c r="D4" s="52" t="s">
        <v>62</v>
      </c>
      <c r="E4" s="52" t="s">
        <v>77</v>
      </c>
      <c r="F4" s="52" t="s">
        <v>78</v>
      </c>
      <c r="G4" s="52" t="s">
        <v>64</v>
      </c>
      <c r="H4" s="52" t="s">
        <v>81</v>
      </c>
      <c r="I4" s="52" t="s">
        <v>82</v>
      </c>
      <c r="J4" s="52" t="s">
        <v>83</v>
      </c>
      <c r="K4" s="52" t="s">
        <v>2</v>
      </c>
      <c r="L4" s="52" t="s">
        <v>3</v>
      </c>
      <c r="M4" s="52" t="s">
        <v>4</v>
      </c>
      <c r="N4" s="52" t="s">
        <v>5</v>
      </c>
      <c r="O4" s="52" t="s">
        <v>71</v>
      </c>
      <c r="P4" s="52" t="s">
        <v>66</v>
      </c>
      <c r="Q4" s="52" t="s">
        <v>84</v>
      </c>
      <c r="R4" s="53" t="s">
        <v>85</v>
      </c>
      <c r="S4" s="54" t="s">
        <v>86</v>
      </c>
      <c r="T4" s="52" t="s">
        <v>7</v>
      </c>
      <c r="U4" s="52" t="s">
        <v>8</v>
      </c>
      <c r="V4" s="52" t="s">
        <v>9</v>
      </c>
      <c r="W4" s="52" t="s">
        <v>10</v>
      </c>
      <c r="X4" s="52" t="s">
        <v>72</v>
      </c>
      <c r="Y4" s="52" t="s">
        <v>67</v>
      </c>
      <c r="Z4" s="52" t="s">
        <v>87</v>
      </c>
      <c r="AA4" s="52" t="s">
        <v>88</v>
      </c>
      <c r="AB4" s="52" t="s">
        <v>89</v>
      </c>
      <c r="AC4" s="52" t="s">
        <v>11</v>
      </c>
      <c r="AD4" s="52" t="s">
        <v>12</v>
      </c>
      <c r="AE4" s="52" t="s">
        <v>13</v>
      </c>
      <c r="AF4" s="52" t="s">
        <v>74</v>
      </c>
      <c r="AG4" s="52" t="s">
        <v>73</v>
      </c>
      <c r="AH4" s="53" t="s">
        <v>75</v>
      </c>
      <c r="AI4" s="12"/>
      <c r="AJ4" s="12"/>
    </row>
    <row r="5" spans="1:65" x14ac:dyDescent="0.15">
      <c r="A5" s="14" t="s">
        <v>14</v>
      </c>
      <c r="B5" s="15"/>
      <c r="C5" s="16"/>
      <c r="E5" s="16"/>
      <c r="F5" s="17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8"/>
      <c r="S5" s="14" t="s">
        <v>14</v>
      </c>
      <c r="T5" s="17"/>
      <c r="U5" s="16"/>
      <c r="V5" s="17"/>
      <c r="W5" s="16"/>
      <c r="X5" s="17"/>
      <c r="Y5" s="16"/>
      <c r="Z5" s="17"/>
      <c r="AA5" s="16"/>
      <c r="AB5" s="17"/>
      <c r="AC5" s="16"/>
      <c r="AD5" s="17"/>
      <c r="AE5" s="16"/>
      <c r="AF5" s="17"/>
      <c r="AG5" s="16"/>
      <c r="AH5" s="18"/>
    </row>
    <row r="6" spans="1:65" s="13" customFormat="1" ht="19" thickBot="1" x14ac:dyDescent="0.25">
      <c r="A6" s="19"/>
      <c r="B6" s="20">
        <v>1</v>
      </c>
      <c r="C6" s="21">
        <v>2</v>
      </c>
      <c r="D6" s="20">
        <v>3</v>
      </c>
      <c r="E6" s="21">
        <v>4</v>
      </c>
      <c r="F6" s="20">
        <v>5</v>
      </c>
      <c r="G6" s="21">
        <v>6</v>
      </c>
      <c r="H6" s="20">
        <v>7</v>
      </c>
      <c r="I6" s="21">
        <v>8</v>
      </c>
      <c r="J6" s="20">
        <v>9</v>
      </c>
      <c r="K6" s="21">
        <v>10</v>
      </c>
      <c r="L6" s="20">
        <v>11</v>
      </c>
      <c r="M6" s="21">
        <v>12</v>
      </c>
      <c r="N6" s="20">
        <v>13</v>
      </c>
      <c r="O6" s="21">
        <v>14</v>
      </c>
      <c r="P6" s="20">
        <v>15</v>
      </c>
      <c r="Q6" s="21">
        <v>16</v>
      </c>
      <c r="R6" s="22">
        <v>17</v>
      </c>
      <c r="S6" s="23">
        <v>18</v>
      </c>
      <c r="T6" s="20">
        <v>19</v>
      </c>
      <c r="U6" s="21">
        <v>20</v>
      </c>
      <c r="V6" s="20">
        <v>21</v>
      </c>
      <c r="W6" s="21">
        <v>22</v>
      </c>
      <c r="X6" s="20">
        <v>23</v>
      </c>
      <c r="Y6" s="21">
        <v>24</v>
      </c>
      <c r="Z6" s="20">
        <v>25</v>
      </c>
      <c r="AA6" s="21">
        <v>26</v>
      </c>
      <c r="AB6" s="20">
        <v>27</v>
      </c>
      <c r="AC6" s="21">
        <v>28</v>
      </c>
      <c r="AD6" s="20">
        <v>29</v>
      </c>
      <c r="AE6" s="21">
        <v>30</v>
      </c>
      <c r="AF6" s="20">
        <v>31</v>
      </c>
      <c r="AG6" s="21">
        <v>32</v>
      </c>
      <c r="AH6" s="22">
        <v>33</v>
      </c>
      <c r="AI6" s="24"/>
      <c r="AJ6" s="24"/>
    </row>
    <row r="7" spans="1:65" ht="15.75" customHeight="1" thickTop="1" x14ac:dyDescent="0.15">
      <c r="A7" s="25" t="s">
        <v>15</v>
      </c>
      <c r="B7" s="26">
        <v>1</v>
      </c>
      <c r="C7" s="75">
        <v>0.58191295084194761</v>
      </c>
      <c r="D7" s="60">
        <v>0.43278900075257831</v>
      </c>
      <c r="E7" s="75">
        <v>0.35375764487942762</v>
      </c>
      <c r="F7" s="60">
        <v>0.30387079274882345</v>
      </c>
      <c r="G7" s="75">
        <v>0.26908511375338273</v>
      </c>
      <c r="H7" s="60">
        <v>0.24321661922303925</v>
      </c>
      <c r="I7" s="75">
        <v>0.2230930350162888</v>
      </c>
      <c r="J7" s="60">
        <v>0.20690883040064739</v>
      </c>
      <c r="K7" s="75">
        <v>0.19355564532386116</v>
      </c>
      <c r="L7" s="60">
        <v>0.18231274008506573</v>
      </c>
      <c r="M7" s="75">
        <v>0.17268966423182094</v>
      </c>
      <c r="N7" s="60">
        <v>0.16434018959656446</v>
      </c>
      <c r="O7" s="75">
        <v>0.15701237305011645</v>
      </c>
      <c r="P7" s="60">
        <v>0.15051814974289826</v>
      </c>
      <c r="Q7" s="75">
        <v>0.14471405680784546</v>
      </c>
      <c r="R7" s="60">
        <v>0.13948858798508482</v>
      </c>
      <c r="S7" s="75">
        <v>0.13475365068129469</v>
      </c>
      <c r="T7" s="60">
        <v>0.13043864520295853</v>
      </c>
      <c r="U7" s="75">
        <v>0.12648626831224408</v>
      </c>
      <c r="V7" s="60">
        <v>0.12284947938045468</v>
      </c>
      <c r="W7" s="75">
        <v>0.11948926797111421</v>
      </c>
      <c r="X7" s="60">
        <v>0.11637298492674746</v>
      </c>
      <c r="Y7" s="75">
        <v>0.11347307677749718</v>
      </c>
      <c r="Z7" s="60">
        <v>0.11076611349935311</v>
      </c>
      <c r="AA7" s="75">
        <v>0.1082320327717497</v>
      </c>
      <c r="AB7" s="60">
        <v>0.10585354615817988</v>
      </c>
      <c r="AC7" s="75">
        <v>0.10361566787689583</v>
      </c>
      <c r="AD7" s="60">
        <v>0.10150533742932757</v>
      </c>
      <c r="AE7" s="75">
        <v>9.9511114834968897E-2</v>
      </c>
      <c r="AF7" s="60">
        <v>9.7622932573238869E-2</v>
      </c>
      <c r="AG7" s="75">
        <v>9.5831892209632397E-2</v>
      </c>
      <c r="AH7" s="62">
        <v>9.4130096524698018E-2</v>
      </c>
      <c r="AI7" s="25" t="s">
        <v>15</v>
      </c>
      <c r="AJ7" s="27" t="s">
        <v>16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</row>
    <row r="8" spans="1:65" ht="15.75" customHeight="1" x14ac:dyDescent="0.15">
      <c r="A8" s="28" t="s">
        <v>17</v>
      </c>
      <c r="B8" s="29" t="s">
        <v>18</v>
      </c>
      <c r="C8" s="75">
        <v>0.4180870491580525</v>
      </c>
      <c r="D8" s="60">
        <v>0.31094595157386934</v>
      </c>
      <c r="E8" s="75">
        <v>0.25416428634342836</v>
      </c>
      <c r="F8" s="60">
        <v>0.21832207528953942</v>
      </c>
      <c r="G8" s="75">
        <v>0.19332960543108252</v>
      </c>
      <c r="H8" s="60">
        <v>0.17474386588240212</v>
      </c>
      <c r="I8" s="75">
        <v>0.16028567256102846</v>
      </c>
      <c r="J8" s="60">
        <v>0.14865780564221601</v>
      </c>
      <c r="K8" s="75">
        <v>0.13906394158138455</v>
      </c>
      <c r="L8" s="60">
        <v>0.13098625046203316</v>
      </c>
      <c r="M8" s="75">
        <v>0.12407235830430391</v>
      </c>
      <c r="N8" s="60">
        <v>0.11807351052608603</v>
      </c>
      <c r="O8" s="75">
        <v>0.11280869352511834</v>
      </c>
      <c r="P8" s="60">
        <v>0.10814278833232299</v>
      </c>
      <c r="Q8" s="75">
        <v>0.10397272116893651</v>
      </c>
      <c r="R8" s="60">
        <v>0.10021837812258495</v>
      </c>
      <c r="S8" s="75">
        <v>9.6816467299968317E-2</v>
      </c>
      <c r="T8" s="60">
        <v>9.3716264933053808E-2</v>
      </c>
      <c r="U8" s="75">
        <v>9.0876600359497905E-2</v>
      </c>
      <c r="V8" s="60">
        <v>8.8263676294648388E-2</v>
      </c>
      <c r="W8" s="75">
        <v>8.5849464906766884E-2</v>
      </c>
      <c r="X8" s="60">
        <v>8.3610508752800058E-2</v>
      </c>
      <c r="Y8" s="75">
        <v>8.1527011488827433E-2</v>
      </c>
      <c r="Z8" s="60">
        <v>7.95821393434301E-2</v>
      </c>
      <c r="AA8" s="75">
        <v>7.7761478139380447E-2</v>
      </c>
      <c r="AB8" s="60">
        <v>7.6052606652175073E-2</v>
      </c>
      <c r="AC8" s="75">
        <v>7.4444758045878856E-2</v>
      </c>
      <c r="AD8" s="60">
        <v>7.2928548742931337E-2</v>
      </c>
      <c r="AE8" s="75">
        <v>7.1495759459528394E-2</v>
      </c>
      <c r="AF8" s="60">
        <v>7.0139156983269502E-2</v>
      </c>
      <c r="AG8" s="75">
        <v>6.8852348055130422E-2</v>
      </c>
      <c r="AH8" s="62">
        <v>6.7629658759154665E-2</v>
      </c>
      <c r="AI8" s="25" t="s">
        <v>17</v>
      </c>
      <c r="AJ8" s="27" t="s">
        <v>19</v>
      </c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</row>
    <row r="9" spans="1:65" ht="15.75" customHeight="1" x14ac:dyDescent="0.15">
      <c r="B9" s="25" t="s">
        <v>20</v>
      </c>
      <c r="C9" s="65" t="s">
        <v>18</v>
      </c>
      <c r="D9" s="60">
        <v>0.25626504767355252</v>
      </c>
      <c r="E9" s="75">
        <v>0.20946863153238324</v>
      </c>
      <c r="F9" s="60">
        <v>0.17992939528261229</v>
      </c>
      <c r="G9" s="75">
        <v>0.15933193631156103</v>
      </c>
      <c r="H9" s="60">
        <v>0.14401456231976828</v>
      </c>
      <c r="I9" s="75">
        <v>0.13209889150295409</v>
      </c>
      <c r="J9" s="60">
        <v>0.12251582455769014</v>
      </c>
      <c r="K9" s="75">
        <v>0.11460907414502726</v>
      </c>
      <c r="L9" s="60">
        <v>0.10795187250173441</v>
      </c>
      <c r="M9" s="75">
        <v>0.10225381181162967</v>
      </c>
      <c r="N9" s="60">
        <v>9.7309881832511783E-2</v>
      </c>
      <c r="O9" s="75">
        <v>9.2970900820163682E-2</v>
      </c>
      <c r="P9" s="60">
        <v>8.9125510936102395E-2</v>
      </c>
      <c r="Q9" s="75">
        <v>8.5688764276375312E-2</v>
      </c>
      <c r="R9" s="60">
        <v>8.259463523277015E-2</v>
      </c>
      <c r="S9" s="75">
        <v>7.9790962006839994E-2</v>
      </c>
      <c r="T9" s="60">
        <v>7.7235940777800896E-2</v>
      </c>
      <c r="U9" s="75">
        <v>7.4895640884408254E-2</v>
      </c>
      <c r="V9" s="60">
        <v>7.2742208409546275E-2</v>
      </c>
      <c r="W9" s="75">
        <v>7.0752544311081522E-2</v>
      </c>
      <c r="X9" s="60">
        <v>6.8907316217159842E-2</v>
      </c>
      <c r="Y9" s="75">
        <v>6.7190209038316864E-2</v>
      </c>
      <c r="Z9" s="60">
        <v>6.5587349279131957E-2</v>
      </c>
      <c r="AA9" s="75">
        <v>6.4086857544502204E-2</v>
      </c>
      <c r="AB9" s="60">
        <v>6.2678496924529231E-2</v>
      </c>
      <c r="AC9" s="75">
        <v>6.135339396802246E-2</v>
      </c>
      <c r="AD9" s="60">
        <v>6.0103815231472693E-2</v>
      </c>
      <c r="AE9" s="75">
        <v>5.8922986820107506E-2</v>
      </c>
      <c r="AF9" s="60">
        <v>5.7804947506545454E-2</v>
      </c>
      <c r="AG9" s="75">
        <v>5.6744428308121431E-2</v>
      </c>
      <c r="AH9" s="62">
        <v>5.5736753086311284E-2</v>
      </c>
      <c r="AI9" s="25" t="s">
        <v>20</v>
      </c>
      <c r="AJ9" s="27" t="s">
        <v>21</v>
      </c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</row>
    <row r="10" spans="1:65" ht="15.75" customHeight="1" x14ac:dyDescent="0.15">
      <c r="B10" s="17"/>
      <c r="C10" s="76" t="s">
        <v>22</v>
      </c>
      <c r="D10" s="77" t="s">
        <v>18</v>
      </c>
      <c r="E10" s="75">
        <v>0.18260943724476092</v>
      </c>
      <c r="F10" s="60">
        <v>0.1568578807050085</v>
      </c>
      <c r="G10" s="75">
        <v>0.13890153867966692</v>
      </c>
      <c r="H10" s="60">
        <v>0.12554824074552551</v>
      </c>
      <c r="I10" s="75">
        <v>0.11516046131366404</v>
      </c>
      <c r="J10" s="60">
        <v>0.10680618674208947</v>
      </c>
      <c r="K10" s="75">
        <v>9.9913282383434027E-2</v>
      </c>
      <c r="L10" s="60">
        <v>9.4109702931879424E-2</v>
      </c>
      <c r="M10" s="75">
        <v>8.9142278223012364E-2</v>
      </c>
      <c r="N10" s="60">
        <v>8.48322855302657E-2</v>
      </c>
      <c r="O10" s="75">
        <v>8.1049671994844336E-2</v>
      </c>
      <c r="P10" s="60">
        <v>7.769735867910775E-2</v>
      </c>
      <c r="Q10" s="75">
        <v>7.4701290156129155E-2</v>
      </c>
      <c r="R10" s="60">
        <v>7.200390697621345E-2</v>
      </c>
      <c r="S10" s="75">
        <v>6.9559735807194489E-2</v>
      </c>
      <c r="T10" s="60">
        <v>6.7332333138976269E-2</v>
      </c>
      <c r="U10" s="75">
        <v>6.5292119082150601E-2</v>
      </c>
      <c r="V10" s="60">
        <v>6.341481129863008E-2</v>
      </c>
      <c r="W10" s="75">
        <v>6.1680272629671469E-2</v>
      </c>
      <c r="X10" s="60">
        <v>6.0071649604093717E-2</v>
      </c>
      <c r="Y10" s="75">
        <v>5.8574719140932777E-2</v>
      </c>
      <c r="Z10" s="60">
        <v>5.7177386678951336E-2</v>
      </c>
      <c r="AA10" s="75">
        <v>5.5869296062964327E-2</v>
      </c>
      <c r="AB10" s="60">
        <v>5.4641523014706324E-2</v>
      </c>
      <c r="AC10" s="75">
        <v>5.3486331884612624E-2</v>
      </c>
      <c r="AD10" s="60">
        <v>5.2396980852885043E-2</v>
      </c>
      <c r="AE10" s="75">
        <v>5.1367564609963307E-2</v>
      </c>
      <c r="AF10" s="60">
        <v>5.0392886309095518E-2</v>
      </c>
      <c r="AG10" s="75">
        <v>4.9468352584906193E-2</v>
      </c>
      <c r="AH10" s="62">
        <v>4.8589886898497213E-2</v>
      </c>
      <c r="AI10" s="25" t="s">
        <v>22</v>
      </c>
      <c r="AJ10" s="27" t="s">
        <v>23</v>
      </c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</row>
    <row r="11" spans="1:65" ht="15.75" customHeight="1" x14ac:dyDescent="0.15">
      <c r="B11" s="30" t="s">
        <v>16</v>
      </c>
      <c r="C11" s="60"/>
      <c r="D11" s="64" t="s">
        <v>24</v>
      </c>
      <c r="E11" s="65" t="s">
        <v>18</v>
      </c>
      <c r="F11" s="60">
        <v>0.14101985597401628</v>
      </c>
      <c r="G11" s="75">
        <v>0.12487657547798572</v>
      </c>
      <c r="H11" s="60">
        <v>0.11287156723111208</v>
      </c>
      <c r="I11" s="75">
        <v>0.10353264748549947</v>
      </c>
      <c r="J11" s="60">
        <v>9.6021908518762814E-2</v>
      </c>
      <c r="K11" s="75">
        <v>8.9824984427149604E-2</v>
      </c>
      <c r="L11" s="60">
        <v>8.4607395519830778E-2</v>
      </c>
      <c r="M11" s="75">
        <v>8.0141534360303912E-2</v>
      </c>
      <c r="N11" s="60">
        <v>7.626672395200039E-2</v>
      </c>
      <c r="O11" s="75">
        <v>7.2866042943351153E-2</v>
      </c>
      <c r="P11" s="60">
        <v>6.9852214509356164E-2</v>
      </c>
      <c r="Q11" s="75">
        <v>6.7158660639447004E-2</v>
      </c>
      <c r="R11" s="60">
        <v>6.4733633692577772E-2</v>
      </c>
      <c r="S11" s="75">
        <v>6.2536251803432488E-2</v>
      </c>
      <c r="T11" s="60">
        <v>6.0533751182765591E-2</v>
      </c>
      <c r="U11" s="75">
        <v>5.8699538638540306E-2</v>
      </c>
      <c r="V11" s="60">
        <v>5.7011783633429423E-2</v>
      </c>
      <c r="W11" s="75">
        <v>5.5452382268458056E-2</v>
      </c>
      <c r="X11" s="60">
        <v>5.4006182776511119E-2</v>
      </c>
      <c r="Y11" s="75">
        <v>5.266039818877296E-2</v>
      </c>
      <c r="Z11" s="60">
        <v>5.1404155138371016E-2</v>
      </c>
      <c r="AA11" s="75">
        <v>5.0228143136689316E-2</v>
      </c>
      <c r="AB11" s="60">
        <v>4.9124338994647271E-2</v>
      </c>
      <c r="AC11" s="75">
        <v>4.8085788135384798E-2</v>
      </c>
      <c r="AD11" s="60">
        <v>4.7106429464281306E-2</v>
      </c>
      <c r="AE11" s="75">
        <v>4.61809539340646E-2</v>
      </c>
      <c r="AF11" s="60">
        <v>4.5304689426399453E-2</v>
      </c>
      <c r="AG11" s="75">
        <v>4.4473506370487248E-2</v>
      </c>
      <c r="AH11" s="62">
        <v>4.3683739837758931E-2</v>
      </c>
      <c r="AI11" s="25" t="s">
        <v>24</v>
      </c>
      <c r="AJ11" s="27" t="s">
        <v>25</v>
      </c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</row>
    <row r="12" spans="1:65" ht="15.75" customHeight="1" x14ac:dyDescent="0.15">
      <c r="B12" s="17"/>
      <c r="C12" s="67" t="s">
        <v>19</v>
      </c>
      <c r="D12" s="67"/>
      <c r="E12" s="76" t="s">
        <v>26</v>
      </c>
      <c r="F12" s="77" t="s">
        <v>18</v>
      </c>
      <c r="G12" s="75">
        <v>0.11447523034632098</v>
      </c>
      <c r="H12" s="60">
        <v>0.1034701553023419</v>
      </c>
      <c r="I12" s="75">
        <v>9.4909102238764961E-2</v>
      </c>
      <c r="J12" s="60">
        <v>8.8023955284684374E-2</v>
      </c>
      <c r="K12" s="75">
        <v>8.2343191617753567E-2</v>
      </c>
      <c r="L12" s="60">
        <v>7.7560191365452252E-2</v>
      </c>
      <c r="M12" s="75">
        <v>7.3466305198453263E-2</v>
      </c>
      <c r="N12" s="60">
        <v>6.9914239389945704E-2</v>
      </c>
      <c r="O12" s="75">
        <v>6.6796811318993343E-2</v>
      </c>
      <c r="P12" s="60">
        <v>6.4034013709551418E-2</v>
      </c>
      <c r="Q12" s="75">
        <v>6.1564814033568678E-2</v>
      </c>
      <c r="R12" s="60">
        <v>5.9341774866484641E-2</v>
      </c>
      <c r="S12" s="75">
        <v>5.732741951636465E-2</v>
      </c>
      <c r="T12" s="60">
        <v>5.5491713188400009E-2</v>
      </c>
      <c r="U12" s="75">
        <v>5.3810277717411176E-2</v>
      </c>
      <c r="V12" s="60">
        <v>5.2263100897109227E-2</v>
      </c>
      <c r="W12" s="75">
        <v>5.0833586756653552E-2</v>
      </c>
      <c r="X12" s="60">
        <v>4.9507845565131631E-2</v>
      </c>
      <c r="Y12" s="75">
        <v>4.8274155418775749E-2</v>
      </c>
      <c r="Z12" s="60">
        <v>4.7122548626106507E-2</v>
      </c>
      <c r="AA12" s="75">
        <v>4.6044490197075634E-2</v>
      </c>
      <c r="AB12" s="60">
        <v>4.5032625218124796E-2</v>
      </c>
      <c r="AC12" s="75">
        <v>4.4080578379993809E-2</v>
      </c>
      <c r="AD12" s="60">
        <v>4.3182793434842069E-2</v>
      </c>
      <c r="AE12" s="75">
        <v>4.2334403541894404E-2</v>
      </c>
      <c r="AF12" s="60">
        <v>4.1531125737587868E-2</v>
      </c>
      <c r="AG12" s="75">
        <v>4.0769174415481974E-2</v>
      </c>
      <c r="AH12" s="62">
        <v>4.0045189909918504E-2</v>
      </c>
      <c r="AI12" s="25" t="s">
        <v>26</v>
      </c>
      <c r="AJ12" s="27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</row>
    <row r="13" spans="1:65" ht="15.75" customHeight="1" x14ac:dyDescent="0.15">
      <c r="B13" s="17"/>
      <c r="C13" s="67"/>
      <c r="D13" s="67" t="s">
        <v>21</v>
      </c>
      <c r="E13" s="60"/>
      <c r="F13" s="64" t="s">
        <v>27</v>
      </c>
      <c r="G13" s="65" t="s">
        <v>18</v>
      </c>
      <c r="H13" s="60">
        <v>9.613498929581106E-2</v>
      </c>
      <c r="I13" s="75">
        <v>8.8180843076324206E-2</v>
      </c>
      <c r="J13" s="60">
        <v>8.1783795282237809E-2</v>
      </c>
      <c r="K13" s="75">
        <v>7.6505750103735323E-2</v>
      </c>
      <c r="L13" s="60">
        <v>7.2061824445044026E-2</v>
      </c>
      <c r="M13" s="75">
        <v>6.8258160463940468E-2</v>
      </c>
      <c r="N13" s="60">
        <v>6.4957906323206971E-2</v>
      </c>
      <c r="O13" s="75">
        <v>6.2061477750583675E-2</v>
      </c>
      <c r="P13" s="60">
        <v>5.949453931472172E-2</v>
      </c>
      <c r="Q13" s="75">
        <v>5.7200385181810642E-2</v>
      </c>
      <c r="R13" s="60">
        <v>5.51349408427418E-2</v>
      </c>
      <c r="S13" s="75">
        <v>5.3263386388649282E-2</v>
      </c>
      <c r="T13" s="60">
        <v>5.1557816239716316E-2</v>
      </c>
      <c r="U13" s="75">
        <v>4.9995580438167722E-2</v>
      </c>
      <c r="V13" s="60">
        <v>4.8558085475259465E-2</v>
      </c>
      <c r="W13" s="75">
        <v>4.7229911895260893E-2</v>
      </c>
      <c r="X13" s="60">
        <v>4.5998154632661235E-2</v>
      </c>
      <c r="Y13" s="75">
        <v>4.4851922768335578E-2</v>
      </c>
      <c r="Z13" s="60">
        <v>4.378195523651205E-2</v>
      </c>
      <c r="AA13" s="75">
        <v>4.2780322106337386E-2</v>
      </c>
      <c r="AB13" s="60">
        <v>4.1840189865924658E-2</v>
      </c>
      <c r="AC13" s="75">
        <v>4.0955635161958159E-2</v>
      </c>
      <c r="AD13" s="60">
        <v>4.0121495637958138E-2</v>
      </c>
      <c r="AE13" s="75">
        <v>3.9333249471332807E-2</v>
      </c>
      <c r="AF13" s="60">
        <v>3.858691732470635E-2</v>
      </c>
      <c r="AG13" s="75">
        <v>3.787898195937766E-2</v>
      </c>
      <c r="AH13" s="62">
        <v>3.7206321881799669E-2</v>
      </c>
      <c r="AI13" s="25" t="s">
        <v>27</v>
      </c>
      <c r="AJ13" s="27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</row>
    <row r="14" spans="1:65" ht="15.75" customHeight="1" x14ac:dyDescent="0.15">
      <c r="B14" s="17"/>
      <c r="C14" s="68"/>
      <c r="D14" s="67"/>
      <c r="E14" s="67" t="s">
        <v>23</v>
      </c>
      <c r="F14" s="67"/>
      <c r="G14" s="76" t="s">
        <v>28</v>
      </c>
      <c r="H14" s="77" t="s">
        <v>18</v>
      </c>
      <c r="I14" s="75">
        <v>8.2739346805476108E-2</v>
      </c>
      <c r="J14" s="60">
        <v>7.6737050416588098E-2</v>
      </c>
      <c r="K14" s="75">
        <v>7.1784704813574268E-2</v>
      </c>
      <c r="L14" s="60">
        <v>6.7615006572722056E-2</v>
      </c>
      <c r="M14" s="75">
        <v>6.4046060503657701E-2</v>
      </c>
      <c r="N14" s="60">
        <v>6.0949459673248198E-2</v>
      </c>
      <c r="O14" s="75">
        <v>5.8231764992555023E-2</v>
      </c>
      <c r="P14" s="60">
        <v>5.5823228148682243E-2</v>
      </c>
      <c r="Q14" s="75">
        <v>5.3670642532508764E-2</v>
      </c>
      <c r="R14" s="60">
        <v>5.1732653401131229E-2</v>
      </c>
      <c r="S14" s="75">
        <v>4.9976589525574204E-2</v>
      </c>
      <c r="T14" s="60">
        <v>4.8376267333922134E-2</v>
      </c>
      <c r="U14" s="75">
        <v>4.6910434560420738E-2</v>
      </c>
      <c r="V14" s="60">
        <v>4.5561645071480965E-2</v>
      </c>
      <c r="W14" s="75">
        <v>4.431543092088306E-2</v>
      </c>
      <c r="X14" s="60">
        <v>4.3159683393699778E-2</v>
      </c>
      <c r="Y14" s="75">
        <v>4.2084183631695429E-2</v>
      </c>
      <c r="Z14" s="60">
        <v>4.1080242054390252E-2</v>
      </c>
      <c r="AA14" s="75">
        <v>4.0140418074054246E-2</v>
      </c>
      <c r="AB14" s="60">
        <v>3.9258299863694307E-2</v>
      </c>
      <c r="AC14" s="75">
        <v>3.8428329590484811E-2</v>
      </c>
      <c r="AD14" s="60">
        <v>3.7645663458560269E-2</v>
      </c>
      <c r="AE14" s="75">
        <v>3.6906058679639614E-2</v>
      </c>
      <c r="AF14" s="60">
        <v>3.6205781474778313E-2</v>
      </c>
      <c r="AG14" s="75">
        <v>3.5541531648349535E-2</v>
      </c>
      <c r="AH14" s="62">
        <v>3.4910380329091328E-2</v>
      </c>
      <c r="AI14" s="25" t="s">
        <v>28</v>
      </c>
      <c r="AJ14" s="27" t="s">
        <v>29</v>
      </c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</row>
    <row r="15" spans="1:65" ht="15.75" customHeight="1" x14ac:dyDescent="0.15">
      <c r="B15" s="17"/>
      <c r="C15" s="69"/>
      <c r="D15" s="60"/>
      <c r="E15" s="67"/>
      <c r="F15" s="67" t="s">
        <v>25</v>
      </c>
      <c r="G15" s="60"/>
      <c r="H15" s="64" t="s">
        <v>30</v>
      </c>
      <c r="I15" s="65" t="s">
        <v>18</v>
      </c>
      <c r="J15" s="60">
        <v>7.254464315508373E-2</v>
      </c>
      <c r="K15" s="75">
        <v>6.7862861113672054E-2</v>
      </c>
      <c r="L15" s="60">
        <v>6.3920967734856254E-2</v>
      </c>
      <c r="M15" s="75">
        <v>6.0547005384017104E-2</v>
      </c>
      <c r="N15" s="60">
        <v>5.7619582437523013E-2</v>
      </c>
      <c r="O15" s="75">
        <v>5.5050364703129392E-2</v>
      </c>
      <c r="P15" s="60">
        <v>5.2773414456591734E-2</v>
      </c>
      <c r="Q15" s="75">
        <v>5.073843194764302E-2</v>
      </c>
      <c r="R15" s="60">
        <v>4.8906321784286784E-2</v>
      </c>
      <c r="S15" s="75">
        <v>4.7246197678418381E-2</v>
      </c>
      <c r="T15" s="60">
        <v>4.5733306556120713E-2</v>
      </c>
      <c r="U15" s="75">
        <v>4.4347557235533124E-2</v>
      </c>
      <c r="V15" s="60">
        <v>4.3072456724954813E-2</v>
      </c>
      <c r="W15" s="75">
        <v>4.1894327511502565E-2</v>
      </c>
      <c r="X15" s="60">
        <v>4.0801722420718965E-2</v>
      </c>
      <c r="Y15" s="75">
        <v>3.9784980885509844E-2</v>
      </c>
      <c r="Z15" s="60">
        <v>3.8835888066867795E-2</v>
      </c>
      <c r="AA15" s="75">
        <v>3.7947409881793751E-2</v>
      </c>
      <c r="AB15" s="60">
        <v>3.7113484803311315E-2</v>
      </c>
      <c r="AC15" s="75">
        <v>3.6328858641992312E-2</v>
      </c>
      <c r="AD15" s="60">
        <v>3.5588952235089774E-2</v>
      </c>
      <c r="AE15" s="75">
        <v>3.4889754592343336E-2</v>
      </c>
      <c r="AF15" s="60">
        <v>3.4227735923909867E-2</v>
      </c>
      <c r="AG15" s="75">
        <v>3.35997763351258E-2</v>
      </c>
      <c r="AH15" s="62">
        <v>3.3003106968973718E-2</v>
      </c>
      <c r="AI15" s="25" t="s">
        <v>30</v>
      </c>
      <c r="AJ15" s="27" t="s">
        <v>31</v>
      </c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</row>
    <row r="16" spans="1:65" ht="15.75" customHeight="1" x14ac:dyDescent="0.15">
      <c r="B16" s="17"/>
      <c r="C16" s="70"/>
      <c r="D16" s="60"/>
      <c r="E16" s="71"/>
      <c r="F16" s="71"/>
      <c r="G16" s="60"/>
      <c r="H16" s="60"/>
      <c r="I16" s="76" t="s">
        <v>32</v>
      </c>
      <c r="J16" s="77" t="s">
        <v>18</v>
      </c>
      <c r="K16" s="75">
        <v>6.4536564490408038E-2</v>
      </c>
      <c r="L16" s="60">
        <v>6.0787882927599485E-2</v>
      </c>
      <c r="M16" s="75">
        <v>5.7579295266103607E-2</v>
      </c>
      <c r="N16" s="60">
        <v>5.4795359890012406E-2</v>
      </c>
      <c r="O16" s="75">
        <v>5.2352072305543153E-2</v>
      </c>
      <c r="P16" s="60">
        <v>5.018672672453401E-2</v>
      </c>
      <c r="Q16" s="75">
        <v>4.8251488837854913E-2</v>
      </c>
      <c r="R16" s="60">
        <v>4.6509179513275711E-2</v>
      </c>
      <c r="S16" s="75">
        <v>4.4930426353414148E-2</v>
      </c>
      <c r="T16" s="60">
        <v>4.3491689555718797E-2</v>
      </c>
      <c r="U16" s="75">
        <v>4.2173862707159587E-2</v>
      </c>
      <c r="V16" s="60">
        <v>4.0961261219656007E-2</v>
      </c>
      <c r="W16" s="75">
        <v>3.9840877983313511E-2</v>
      </c>
      <c r="X16" s="60">
        <v>3.880182690667542E-2</v>
      </c>
      <c r="Y16" s="75">
        <v>3.7834920935128032E-2</v>
      </c>
      <c r="Z16" s="60">
        <v>3.6932347879814649E-2</v>
      </c>
      <c r="AA16" s="75">
        <v>3.6087418433157395E-2</v>
      </c>
      <c r="AB16" s="60">
        <v>3.529436817378942E-2</v>
      </c>
      <c r="AC16" s="75">
        <v>3.4548200446260127E-2</v>
      </c>
      <c r="AD16" s="60">
        <v>3.3844560535382422E-2</v>
      </c>
      <c r="AE16" s="75">
        <v>3.3179634049494026E-2</v>
      </c>
      <c r="AF16" s="60">
        <v>3.2550064211322186E-2</v>
      </c>
      <c r="AG16" s="75">
        <v>3.1952884047770733E-2</v>
      </c>
      <c r="AH16" s="62">
        <v>3.1385460417287112E-2</v>
      </c>
      <c r="AI16" s="25" t="s">
        <v>32</v>
      </c>
      <c r="AJ16" s="27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</row>
    <row r="17" spans="1:65" ht="15.75" customHeight="1" x14ac:dyDescent="0.15">
      <c r="B17" s="17"/>
      <c r="C17" s="69"/>
      <c r="D17" s="60"/>
      <c r="E17" s="60"/>
      <c r="F17" s="60"/>
      <c r="G17" s="60"/>
      <c r="H17" s="67" t="s">
        <v>29</v>
      </c>
      <c r="I17" s="67"/>
      <c r="J17" s="64" t="s">
        <v>33</v>
      </c>
      <c r="K17" s="65" t="s">
        <v>18</v>
      </c>
      <c r="L17" s="60">
        <v>5.8086165453782479E-2</v>
      </c>
      <c r="M17" s="75">
        <v>5.5020183471804353E-2</v>
      </c>
      <c r="N17" s="60">
        <v>5.2359980104286649E-2</v>
      </c>
      <c r="O17" s="75">
        <v>5.0025284437196449E-2</v>
      </c>
      <c r="P17" s="60">
        <v>4.7956177641144397E-2</v>
      </c>
      <c r="Q17" s="75">
        <v>4.6106951402883137E-2</v>
      </c>
      <c r="R17" s="60">
        <v>4.4442079016724971E-2</v>
      </c>
      <c r="S17" s="75">
        <v>4.2933493541497558E-2</v>
      </c>
      <c r="T17" s="60">
        <v>4.1558701401180509E-2</v>
      </c>
      <c r="U17" s="75">
        <v>4.0299445367276206E-2</v>
      </c>
      <c r="V17" s="60">
        <v>3.9140737953225826E-2</v>
      </c>
      <c r="W17" s="75">
        <v>3.807015015013776E-2</v>
      </c>
      <c r="X17" s="60">
        <v>3.7077279698893136E-2</v>
      </c>
      <c r="Y17" s="75">
        <v>3.6153347863523165E-2</v>
      </c>
      <c r="Z17" s="60">
        <v>3.5290889667907076E-2</v>
      </c>
      <c r="AA17" s="75">
        <v>3.4483513110744199E-2</v>
      </c>
      <c r="AB17" s="60">
        <v>3.3725709970376931E-2</v>
      </c>
      <c r="AC17" s="75">
        <v>3.3012705667707573E-2</v>
      </c>
      <c r="AD17" s="60">
        <v>3.2340339032866754E-2</v>
      </c>
      <c r="AE17" s="75">
        <v>3.1704965204830696E-2</v>
      </c>
      <c r="AF17" s="60">
        <v>3.1103376598293528E-2</v>
      </c>
      <c r="AG17" s="75">
        <v>3.0532738107279103E-2</v>
      </c>
      <c r="AH17" s="62">
        <v>2.9990533620211941E-2</v>
      </c>
      <c r="AI17" s="25" t="s">
        <v>33</v>
      </c>
      <c r="AJ17" s="27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</row>
    <row r="18" spans="1:65" ht="15.75" customHeight="1" x14ac:dyDescent="0.15">
      <c r="B18" s="17"/>
      <c r="C18" s="60"/>
      <c r="D18" s="60"/>
      <c r="E18" s="60"/>
      <c r="F18" s="60"/>
      <c r="G18" s="60"/>
      <c r="H18" s="67"/>
      <c r="I18" s="67" t="s">
        <v>31</v>
      </c>
      <c r="J18" s="60"/>
      <c r="K18" s="76" t="s">
        <v>34</v>
      </c>
      <c r="L18" s="77" t="s">
        <v>18</v>
      </c>
      <c r="M18" s="75">
        <v>5.2783342780952716E-2</v>
      </c>
      <c r="N18" s="60">
        <v>5.0231289745966259E-2</v>
      </c>
      <c r="O18" s="75">
        <v>4.7991510924647367E-2</v>
      </c>
      <c r="P18" s="60">
        <v>4.6006523482313891E-2</v>
      </c>
      <c r="Q18" s="75">
        <v>4.4232477373149295E-2</v>
      </c>
      <c r="R18" s="60">
        <v>4.2635290226542243E-2</v>
      </c>
      <c r="S18" s="75">
        <v>4.1188036160330309E-2</v>
      </c>
      <c r="T18" s="60">
        <v>3.9869136072836014E-2</v>
      </c>
      <c r="U18" s="75">
        <v>3.8661074981570932E-2</v>
      </c>
      <c r="V18" s="60">
        <v>3.7549474714916167E-2</v>
      </c>
      <c r="W18" s="75">
        <v>3.6522411564236863E-2</v>
      </c>
      <c r="X18" s="60">
        <v>3.5569906173338245E-2</v>
      </c>
      <c r="Y18" s="75">
        <v>3.4683536704985592E-2</v>
      </c>
      <c r="Z18" s="60">
        <v>3.3856141671001851E-2</v>
      </c>
      <c r="AA18" s="75">
        <v>3.308158893633361E-2</v>
      </c>
      <c r="AB18" s="60">
        <v>3.2354594215587437E-2</v>
      </c>
      <c r="AC18" s="75">
        <v>3.1670577039756356E-2</v>
      </c>
      <c r="AD18" s="60">
        <v>3.102554541096389E-2</v>
      </c>
      <c r="AE18" s="75">
        <v>3.0416002649688679E-2</v>
      </c>
      <c r="AF18" s="60">
        <v>2.9838871574721617E-2</v>
      </c>
      <c r="AG18" s="75">
        <v>2.9291432341069189E-2</v>
      </c>
      <c r="AH18" s="62">
        <v>2.87712711294494E-2</v>
      </c>
      <c r="AI18" s="25" t="s">
        <v>34</v>
      </c>
      <c r="AJ18" s="27" t="s">
        <v>31</v>
      </c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</row>
    <row r="19" spans="1:65" ht="15.75" customHeight="1" x14ac:dyDescent="0.15">
      <c r="B19" s="17"/>
      <c r="C19" s="60"/>
      <c r="D19" s="60"/>
      <c r="E19" s="60"/>
      <c r="F19" s="60"/>
      <c r="G19" s="60"/>
      <c r="H19" s="60"/>
      <c r="I19" s="60"/>
      <c r="J19" s="60"/>
      <c r="K19" s="60"/>
      <c r="L19" s="64" t="s">
        <v>35</v>
      </c>
      <c r="M19" s="65" t="s">
        <v>18</v>
      </c>
      <c r="N19" s="60">
        <v>4.834959099838234E-2</v>
      </c>
      <c r="O19" s="75">
        <v>4.6193715836003013E-2</v>
      </c>
      <c r="P19" s="60">
        <v>4.4283087391877606E-2</v>
      </c>
      <c r="Q19" s="75">
        <v>4.2575498273139771E-2</v>
      </c>
      <c r="R19" s="60">
        <v>4.1038142858280537E-2</v>
      </c>
      <c r="S19" s="75">
        <v>3.9645103927248272E-2</v>
      </c>
      <c r="T19" s="60">
        <v>3.8375610746392799E-2</v>
      </c>
      <c r="U19" s="75">
        <v>3.7212804456546004E-2</v>
      </c>
      <c r="V19" s="60">
        <v>3.6142845502311366E-2</v>
      </c>
      <c r="W19" s="75">
        <v>3.5154256845400723E-2</v>
      </c>
      <c r="X19" s="60">
        <v>3.4237432963182948E-2</v>
      </c>
      <c r="Y19" s="75">
        <v>3.3384267506252889E-2</v>
      </c>
      <c r="Z19" s="60">
        <v>3.2587867260718287E-2</v>
      </c>
      <c r="AA19" s="75">
        <v>3.1842329805532893E-2</v>
      </c>
      <c r="AB19" s="60">
        <v>3.1142568808277534E-2</v>
      </c>
      <c r="AC19" s="75">
        <v>3.0484175387472383E-2</v>
      </c>
      <c r="AD19" s="60">
        <v>2.9863307088233846E-2</v>
      </c>
      <c r="AE19" s="75">
        <v>2.9276598219066342E-2</v>
      </c>
      <c r="AF19" s="60">
        <v>2.8721086872090525E-2</v>
      </c>
      <c r="AG19" s="75">
        <v>2.8194155089581636E-2</v>
      </c>
      <c r="AH19" s="62">
        <v>2.769347947559226E-2</v>
      </c>
      <c r="AI19" s="25" t="s">
        <v>35</v>
      </c>
      <c r="AJ19" s="27" t="s">
        <v>36</v>
      </c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</row>
    <row r="20" spans="1:65" ht="15.75" customHeight="1" x14ac:dyDescent="0.15">
      <c r="B20" s="17"/>
      <c r="C20" s="60"/>
      <c r="D20" s="60"/>
      <c r="E20" s="60"/>
      <c r="F20" s="60"/>
      <c r="G20" s="60"/>
      <c r="H20" s="60"/>
      <c r="I20" s="60"/>
      <c r="J20" s="60"/>
      <c r="K20" s="67" t="s">
        <v>31</v>
      </c>
      <c r="L20" s="67"/>
      <c r="M20" s="76" t="s">
        <v>37</v>
      </c>
      <c r="N20" s="77" t="s">
        <v>18</v>
      </c>
      <c r="O20" s="75">
        <v>4.4589315397754604E-2</v>
      </c>
      <c r="P20" s="60">
        <v>4.2745046913151973E-2</v>
      </c>
      <c r="Q20" s="75">
        <v>4.10967657907697E-2</v>
      </c>
      <c r="R20" s="60">
        <v>3.961280581415795E-2</v>
      </c>
      <c r="S20" s="75">
        <v>3.8268149920320182E-2</v>
      </c>
      <c r="T20" s="60">
        <v>3.7042748784862162E-2</v>
      </c>
      <c r="U20" s="75">
        <v>3.5920329090621823E-2</v>
      </c>
      <c r="V20" s="60">
        <v>3.4887531957730512E-2</v>
      </c>
      <c r="W20" s="75">
        <v>3.3933278968468386E-2</v>
      </c>
      <c r="X20" s="60">
        <v>3.3048298219278682E-2</v>
      </c>
      <c r="Y20" s="75">
        <v>3.2224764910536399E-2</v>
      </c>
      <c r="Z20" s="60">
        <v>3.145602524349897E-2</v>
      </c>
      <c r="AA20" s="75">
        <v>3.0736381800046172E-2</v>
      </c>
      <c r="AB20" s="60">
        <v>3.0060924906289452E-2</v>
      </c>
      <c r="AC20" s="75">
        <v>2.9425398810049196E-2</v>
      </c>
      <c r="AD20" s="60">
        <v>2.8826094512609719E-2</v>
      </c>
      <c r="AE20" s="75">
        <v>2.8259763219694319E-2</v>
      </c>
      <c r="AF20" s="60">
        <v>2.7723545896427358E-2</v>
      </c>
      <c r="AG20" s="75">
        <v>2.7214915512008764E-2</v>
      </c>
      <c r="AH20" s="62">
        <v>2.6731629366694237E-2</v>
      </c>
      <c r="AI20" s="25" t="s">
        <v>37</v>
      </c>
      <c r="AJ20" s="27" t="s">
        <v>38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</row>
    <row r="21" spans="1:65" ht="15.75" customHeight="1" x14ac:dyDescent="0.15">
      <c r="B21" s="17"/>
      <c r="C21" s="60"/>
      <c r="D21" s="60"/>
      <c r="E21" s="60"/>
      <c r="F21" s="60"/>
      <c r="G21" s="60"/>
      <c r="H21" s="60"/>
      <c r="I21" s="60"/>
      <c r="J21" s="60"/>
      <c r="K21" s="67"/>
      <c r="L21" s="67" t="s">
        <v>36</v>
      </c>
      <c r="M21" s="60"/>
      <c r="N21" s="64" t="s">
        <v>39</v>
      </c>
      <c r="O21" s="65" t="s">
        <v>18</v>
      </c>
      <c r="P21" s="60">
        <v>4.1361220017643287E-2</v>
      </c>
      <c r="Q21" s="75">
        <v>3.9766300299990447E-2</v>
      </c>
      <c r="R21" s="60">
        <v>3.8330382000152777E-2</v>
      </c>
      <c r="S21" s="75">
        <v>3.7029257956797637E-2</v>
      </c>
      <c r="T21" s="60">
        <v>3.5843527921770951E-2</v>
      </c>
      <c r="U21" s="75">
        <v>3.4757445409803335E-2</v>
      </c>
      <c r="V21" s="60">
        <v>3.3758084021011291E-2</v>
      </c>
      <c r="W21" s="75">
        <v>3.2834723990045424E-2</v>
      </c>
      <c r="X21" s="60">
        <v>3.1978393581682918E-2</v>
      </c>
      <c r="Y21" s="75">
        <v>3.1181521316132402E-2</v>
      </c>
      <c r="Z21" s="60">
        <v>3.0437668804536657E-2</v>
      </c>
      <c r="AA21" s="75">
        <v>2.9741323076822729E-2</v>
      </c>
      <c r="AB21" s="60">
        <v>2.9087733404740523E-2</v>
      </c>
      <c r="AC21" s="75">
        <v>2.8472781811706711E-2</v>
      </c>
      <c r="AD21" s="60">
        <v>2.7892879374021313E-2</v>
      </c>
      <c r="AE21" s="75">
        <v>2.7344882473778288E-2</v>
      </c>
      <c r="AF21" s="60">
        <v>2.6826024634413227E-2</v>
      </c>
      <c r="AG21" s="75">
        <v>2.6333860635147067E-2</v>
      </c>
      <c r="AH21" s="62">
        <v>2.5866220381331323E-2</v>
      </c>
      <c r="AI21" s="25" t="s">
        <v>39</v>
      </c>
      <c r="AJ21" s="27" t="s">
        <v>36</v>
      </c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</row>
    <row r="22" spans="1:65" ht="15.75" customHeight="1" x14ac:dyDescent="0.15">
      <c r="B22" s="17"/>
      <c r="C22" s="60"/>
      <c r="D22" s="60"/>
      <c r="E22" s="60"/>
      <c r="F22" s="60"/>
      <c r="G22" s="60"/>
      <c r="H22" s="60"/>
      <c r="I22" s="60"/>
      <c r="J22" s="60"/>
      <c r="K22" s="67"/>
      <c r="L22" s="67"/>
      <c r="M22" s="67" t="s">
        <v>38</v>
      </c>
      <c r="N22" s="67"/>
      <c r="O22" s="76" t="s">
        <v>40</v>
      </c>
      <c r="P22" s="77" t="s">
        <v>18</v>
      </c>
      <c r="Q22" s="75">
        <v>3.8560751277948224E-2</v>
      </c>
      <c r="R22" s="60">
        <v>3.7168364055657169E-2</v>
      </c>
      <c r="S22" s="75">
        <v>3.5906684687974394E-2</v>
      </c>
      <c r="T22" s="60">
        <v>3.4756901061674436E-2</v>
      </c>
      <c r="U22" s="75">
        <v>3.3703744059504853E-2</v>
      </c>
      <c r="V22" s="60">
        <v>3.2734679156325899E-2</v>
      </c>
      <c r="W22" s="75">
        <v>3.1839311565539964E-2</v>
      </c>
      <c r="X22" s="60">
        <v>3.1008941537664397E-2</v>
      </c>
      <c r="Y22" s="75">
        <v>3.0236227128720608E-2</v>
      </c>
      <c r="Z22" s="60">
        <v>2.9514925135054194E-2</v>
      </c>
      <c r="AA22" s="75">
        <v>2.8839689716942011E-2</v>
      </c>
      <c r="AB22" s="60">
        <v>2.8205914168478334E-2</v>
      </c>
      <c r="AC22" s="75">
        <v>2.760960535302235E-2</v>
      </c>
      <c r="AD22" s="60">
        <v>2.7047283148130988E-2</v>
      </c>
      <c r="AE22" s="75">
        <v>2.6515899237333454E-2</v>
      </c>
      <c r="AF22" s="60">
        <v>2.6012771012141864E-2</v>
      </c>
      <c r="AG22" s="75">
        <v>2.5535527380712901E-2</v>
      </c>
      <c r="AH22" s="62">
        <v>2.5082064036652446E-2</v>
      </c>
      <c r="AI22" s="25" t="s">
        <v>40</v>
      </c>
      <c r="AJ22" s="27" t="s">
        <v>41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</row>
    <row r="23" spans="1:65" ht="15.75" customHeight="1" x14ac:dyDescent="0.15">
      <c r="B23" s="17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7"/>
      <c r="N23" s="67" t="s">
        <v>36</v>
      </c>
      <c r="O23" s="60"/>
      <c r="P23" s="64" t="s">
        <v>42</v>
      </c>
      <c r="Q23" s="65" t="s">
        <v>18</v>
      </c>
      <c r="R23" s="60">
        <v>3.6108923611333152E-2</v>
      </c>
      <c r="S23" s="75">
        <v>3.4883206928149779E-2</v>
      </c>
      <c r="T23" s="60">
        <v>3.3766196530020401E-2</v>
      </c>
      <c r="U23" s="75">
        <v>3.2743058527897495E-2</v>
      </c>
      <c r="V23" s="60">
        <v>3.1801615678518538E-2</v>
      </c>
      <c r="W23" s="75">
        <v>3.0931769486435938E-2</v>
      </c>
      <c r="X23" s="60">
        <v>3.0125068178280427E-2</v>
      </c>
      <c r="Y23" s="75">
        <v>2.9374379083539893E-2</v>
      </c>
      <c r="Z23" s="60">
        <v>2.8673636953727506E-2</v>
      </c>
      <c r="AA23" s="75">
        <v>2.8017648325985686E-2</v>
      </c>
      <c r="AB23" s="60">
        <v>2.7401937803135192E-2</v>
      </c>
      <c r="AC23" s="75">
        <v>2.6822626068192489E-2</v>
      </c>
      <c r="AD23" s="60">
        <v>2.6276332195506211E-2</v>
      </c>
      <c r="AE23" s="75">
        <v>2.5760094757276562E-2</v>
      </c>
      <c r="AF23" s="60">
        <v>2.5271307609611288E-2</v>
      </c>
      <c r="AG23" s="75">
        <v>2.4807667245847667E-2</v>
      </c>
      <c r="AH23" s="62">
        <v>2.4367129340367104E-2</v>
      </c>
      <c r="AI23" s="25" t="s">
        <v>42</v>
      </c>
      <c r="AJ23" s="27" t="s">
        <v>43</v>
      </c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</row>
    <row r="24" spans="1:65" ht="15.75" customHeight="1" x14ac:dyDescent="0.15">
      <c r="B24" s="17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7"/>
      <c r="N24" s="67"/>
      <c r="O24" s="67" t="s">
        <v>41</v>
      </c>
      <c r="P24" s="67"/>
      <c r="Q24" s="76" t="s">
        <v>44</v>
      </c>
      <c r="R24" s="77" t="s">
        <v>18</v>
      </c>
      <c r="S24" s="75">
        <v>3.3944979816531114E-2</v>
      </c>
      <c r="T24" s="60">
        <v>3.2858012798347942E-2</v>
      </c>
      <c r="U24" s="75">
        <v>3.186239336166246E-2</v>
      </c>
      <c r="V24" s="60">
        <v>3.094627178527155E-2</v>
      </c>
      <c r="W24" s="75">
        <v>3.0099821185286632E-2</v>
      </c>
      <c r="X24" s="60">
        <v>2.9314817109264889E-2</v>
      </c>
      <c r="Y24" s="75">
        <v>2.8584318728713344E-2</v>
      </c>
      <c r="Z24" s="60">
        <v>2.7902423927525243E-2</v>
      </c>
      <c r="AA24" s="75">
        <v>2.7264078927467315E-2</v>
      </c>
      <c r="AB24" s="60">
        <v>2.6664928702717784E-2</v>
      </c>
      <c r="AC24" s="75">
        <v>2.6101198275334369E-2</v>
      </c>
      <c r="AD24" s="60">
        <v>2.5569597653854064E-2</v>
      </c>
      <c r="AE24" s="75">
        <v>2.5067245061750443E-2</v>
      </c>
      <c r="AF24" s="60">
        <v>2.4591604450603308E-2</v>
      </c>
      <c r="AG24" s="75">
        <v>2.4140434269418351E-2</v>
      </c>
      <c r="AH24" s="62">
        <v>2.3711745177249846E-2</v>
      </c>
      <c r="AI24" s="25" t="s">
        <v>44</v>
      </c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</row>
    <row r="25" spans="1:65" ht="15.75" customHeight="1" x14ac:dyDescent="0.15">
      <c r="B25" s="13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67" t="s">
        <v>43</v>
      </c>
      <c r="Q25" s="72"/>
      <c r="R25" s="64" t="s">
        <v>45</v>
      </c>
      <c r="S25" s="65" t="s">
        <v>18</v>
      </c>
      <c r="T25" s="60">
        <v>3.2021436573481755E-2</v>
      </c>
      <c r="U25" s="75">
        <v>3.1051165947597967E-2</v>
      </c>
      <c r="V25" s="60">
        <v>3.015836913934198E-2</v>
      </c>
      <c r="W25" s="75">
        <v>2.9333469460644281E-2</v>
      </c>
      <c r="X25" s="60">
        <v>2.8568451856429367E-2</v>
      </c>
      <c r="Y25" s="75">
        <v>2.785655221406759E-2</v>
      </c>
      <c r="Z25" s="60">
        <v>2.719201868734349E-2</v>
      </c>
      <c r="AA25" s="75">
        <v>2.6569926168943173E-2</v>
      </c>
      <c r="AB25" s="60">
        <v>2.5986030513489258E-2</v>
      </c>
      <c r="AC25" s="75">
        <v>2.5436652855266816E-2</v>
      </c>
      <c r="AD25" s="60">
        <v>2.4918586967118801E-2</v>
      </c>
      <c r="AE25" s="75">
        <v>2.44290244435331E-2</v>
      </c>
      <c r="AF25" s="60">
        <v>2.3965493804748224E-2</v>
      </c>
      <c r="AG25" s="75">
        <v>2.3525810570423512E-2</v>
      </c>
      <c r="AH25" s="62">
        <v>2.3108036048912952E-2</v>
      </c>
      <c r="AI25" s="25" t="s">
        <v>45</v>
      </c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</row>
    <row r="26" spans="1:65" ht="15.75" customHeight="1" x14ac:dyDescent="0.15">
      <c r="B26" s="1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3"/>
      <c r="P26" s="73"/>
      <c r="Q26" s="72"/>
      <c r="R26" s="72"/>
      <c r="S26" s="76" t="s">
        <v>46</v>
      </c>
      <c r="T26" s="77" t="s">
        <v>18</v>
      </c>
      <c r="U26" s="75">
        <v>3.0300658861985495E-2</v>
      </c>
      <c r="V26" s="60">
        <v>2.9429440964219993E-2</v>
      </c>
      <c r="W26" s="75">
        <v>2.8624479121506511E-2</v>
      </c>
      <c r="X26" s="60">
        <v>2.7877952002755179E-2</v>
      </c>
      <c r="Y26" s="75">
        <v>2.7183258984026775E-2</v>
      </c>
      <c r="Z26" s="60">
        <v>2.6534787241303818E-2</v>
      </c>
      <c r="AA26" s="75">
        <v>2.5927730707180335E-2</v>
      </c>
      <c r="AB26" s="60">
        <v>2.5357947817328075E-2</v>
      </c>
      <c r="AC26" s="75">
        <v>2.4821848624264363E-2</v>
      </c>
      <c r="AD26" s="60">
        <v>2.4316304395384323E-2</v>
      </c>
      <c r="AE26" s="75">
        <v>2.3838574604373663E-2</v>
      </c>
      <c r="AF26" s="60">
        <v>2.3386247507168948E-2</v>
      </c>
      <c r="AG26" s="75">
        <v>2.2957191422347832E-2</v>
      </c>
      <c r="AH26" s="62">
        <v>2.2549514516466626E-2</v>
      </c>
      <c r="AI26" s="25" t="s">
        <v>46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</row>
    <row r="27" spans="1:65" ht="15.75" customHeight="1" x14ac:dyDescent="0.15">
      <c r="B27" s="1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60"/>
      <c r="T27" s="64" t="s">
        <v>47</v>
      </c>
      <c r="U27" s="65" t="s">
        <v>18</v>
      </c>
      <c r="V27" s="60">
        <v>2.8752440721957675E-2</v>
      </c>
      <c r="W27" s="75">
        <v>2.7965996368692642E-2</v>
      </c>
      <c r="X27" s="60">
        <v>2.7236642496312687E-2</v>
      </c>
      <c r="Y27" s="75">
        <v>2.6557930322838819E-2</v>
      </c>
      <c r="Z27" s="60">
        <v>2.5924376142683812E-2</v>
      </c>
      <c r="AA27" s="75">
        <v>2.5331284448095282E-2</v>
      </c>
      <c r="AB27" s="60">
        <v>2.4774608948048223E-2</v>
      </c>
      <c r="AC27" s="75">
        <v>2.4250842278868388E-2</v>
      </c>
      <c r="AD27" s="60">
        <v>2.3756927681887998E-2</v>
      </c>
      <c r="AE27" s="75">
        <v>2.3290187674361286E-2</v>
      </c>
      <c r="AF27" s="60">
        <v>2.2848265992426328E-2</v>
      </c>
      <c r="AG27" s="75">
        <v>2.2429079992250064E-2</v>
      </c>
      <c r="AH27" s="62">
        <v>2.2030781360471371E-2</v>
      </c>
      <c r="AI27" s="25" t="s">
        <v>47</v>
      </c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</row>
    <row r="28" spans="1:65" ht="15.75" customHeight="1" x14ac:dyDescent="0.15">
      <c r="B28" s="13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60"/>
      <c r="T28" s="60"/>
      <c r="U28" s="76" t="s">
        <v>48</v>
      </c>
      <c r="V28" s="77" t="s">
        <v>18</v>
      </c>
      <c r="W28" s="75">
        <v>2.7352264138898977E-2</v>
      </c>
      <c r="X28" s="60">
        <v>2.6638916418150558E-2</v>
      </c>
      <c r="Y28" s="75">
        <v>2.5975099030834958E-2</v>
      </c>
      <c r="Z28" s="60">
        <v>2.5355448614899721E-2</v>
      </c>
      <c r="AA28" s="75">
        <v>2.4775372708606139E-2</v>
      </c>
      <c r="AB28" s="60">
        <v>2.4230913819453647E-2</v>
      </c>
      <c r="AC28" s="75">
        <v>2.3718641555176456E-2</v>
      </c>
      <c r="AD28" s="60">
        <v>2.3235566239691204E-2</v>
      </c>
      <c r="AE28" s="75">
        <v>2.2779069149376403E-2</v>
      </c>
      <c r="AF28" s="60">
        <v>2.2346845730134193E-2</v>
      </c>
      <c r="AG28" s="75">
        <v>2.1936859043123643E-2</v>
      </c>
      <c r="AH28" s="62">
        <v>2.1547301337439005E-2</v>
      </c>
      <c r="AI28" s="25" t="s">
        <v>48</v>
      </c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</row>
    <row r="29" spans="1:65" ht="15.75" customHeight="1" x14ac:dyDescent="0.15">
      <c r="B29" s="13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0"/>
      <c r="T29" s="60"/>
      <c r="U29" s="60"/>
      <c r="V29" s="64" t="s">
        <v>49</v>
      </c>
      <c r="W29" s="65" t="s">
        <v>18</v>
      </c>
      <c r="X29" s="60">
        <v>2.6080024568567336E-2</v>
      </c>
      <c r="Y29" s="75">
        <v>2.543013425401847E-2</v>
      </c>
      <c r="Z29" s="60">
        <v>2.482348427554926E-2</v>
      </c>
      <c r="AA29" s="75">
        <v>2.4255578522541139E-2</v>
      </c>
      <c r="AB29" s="60">
        <v>2.3722542531782988E-2</v>
      </c>
      <c r="AC29" s="75">
        <v>2.3221017881589572E-2</v>
      </c>
      <c r="AD29" s="60">
        <v>2.2748077620110337E-2</v>
      </c>
      <c r="AE29" s="75">
        <v>2.2301157965271164E-2</v>
      </c>
      <c r="AF29" s="60">
        <v>2.1878002713157877E-2</v>
      </c>
      <c r="AG29" s="75">
        <v>2.1476617660470994E-2</v>
      </c>
      <c r="AH29" s="62">
        <v>2.1095232983419809E-2</v>
      </c>
      <c r="AI29" s="25" t="s">
        <v>49</v>
      </c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</row>
    <row r="30" spans="1:65" ht="15.75" customHeight="1" x14ac:dyDescent="0.15">
      <c r="B30" s="13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0"/>
      <c r="T30" s="60"/>
      <c r="U30" s="60"/>
      <c r="V30" s="60"/>
      <c r="W30" s="76" t="s">
        <v>50</v>
      </c>
      <c r="X30" s="77" t="s">
        <v>18</v>
      </c>
      <c r="Y30" s="75">
        <v>2.4919083678017252E-2</v>
      </c>
      <c r="Z30" s="60">
        <v>2.4324625094915092E-2</v>
      </c>
      <c r="AA30" s="75">
        <v>2.3768132123266672E-2</v>
      </c>
      <c r="AB30" s="60">
        <v>2.3245808162078874E-2</v>
      </c>
      <c r="AC30" s="75">
        <v>2.275436228137993E-2</v>
      </c>
      <c r="AD30" s="60">
        <v>2.229092635010315E-2</v>
      </c>
      <c r="AE30" s="75">
        <v>2.1852988108604157E-2</v>
      </c>
      <c r="AF30" s="60">
        <v>2.1438336694228059E-2</v>
      </c>
      <c r="AG30" s="75">
        <v>2.1045017979702225E-2</v>
      </c>
      <c r="AH30" s="62">
        <v>2.067129770807407E-2</v>
      </c>
      <c r="AI30" s="25" t="s">
        <v>50</v>
      </c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</row>
    <row r="31" spans="1:65" ht="15.75" customHeight="1" x14ac:dyDescent="0.15">
      <c r="A31" s="13"/>
      <c r="B31" s="13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0"/>
      <c r="T31" s="60"/>
      <c r="U31" s="60"/>
      <c r="V31" s="60"/>
      <c r="W31" s="60"/>
      <c r="X31" s="64" t="s">
        <v>51</v>
      </c>
      <c r="Y31" s="65" t="s">
        <v>18</v>
      </c>
      <c r="Z31" s="60">
        <v>2.3855555476406141E-2</v>
      </c>
      <c r="AA31" s="75">
        <v>2.3309793767619755E-2</v>
      </c>
      <c r="AB31" s="60">
        <v>2.2797542163159178E-2</v>
      </c>
      <c r="AC31" s="75">
        <v>2.2315573194473391E-2</v>
      </c>
      <c r="AD31" s="60">
        <v>2.1861074038774408E-2</v>
      </c>
      <c r="AE31" s="75">
        <v>2.1431580882166516E-2</v>
      </c>
      <c r="AF31" s="60">
        <v>2.1024925495683799E-2</v>
      </c>
      <c r="AG31" s="75">
        <v>2.0639191434925718E-2</v>
      </c>
      <c r="AH31" s="62">
        <v>2.0272677885890732E-2</v>
      </c>
      <c r="AI31" s="25" t="s">
        <v>51</v>
      </c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</row>
    <row r="32" spans="1:65" ht="15.75" customHeight="1" x14ac:dyDescent="0.15">
      <c r="A32" s="13"/>
      <c r="B32" s="13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0"/>
      <c r="T32" s="60"/>
      <c r="U32" s="60"/>
      <c r="V32" s="60"/>
      <c r="W32" s="60"/>
      <c r="X32" s="60"/>
      <c r="Y32" s="76" t="s">
        <v>52</v>
      </c>
      <c r="Z32" s="77" t="s">
        <v>18</v>
      </c>
      <c r="AA32" s="75">
        <v>2.2877761506168361E-2</v>
      </c>
      <c r="AB32" s="60">
        <v>2.2375004160700981E-2</v>
      </c>
      <c r="AC32" s="75">
        <v>2.1901968181537383E-2</v>
      </c>
      <c r="AD32" s="60">
        <v>2.1455892879778161E-2</v>
      </c>
      <c r="AE32" s="75">
        <v>2.1034360106757393E-2</v>
      </c>
      <c r="AF32" s="60">
        <v>2.0635241820259571E-2</v>
      </c>
      <c r="AG32" s="75">
        <v>2.0256657095967065E-2</v>
      </c>
      <c r="AH32" s="62">
        <v>1.9896936643388471E-2</v>
      </c>
      <c r="AI32" s="25" t="s">
        <v>52</v>
      </c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</row>
    <row r="33" spans="1:65" ht="15.75" customHeight="1" x14ac:dyDescent="0.15">
      <c r="A33" s="13"/>
      <c r="B33" s="13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0"/>
      <c r="T33" s="60"/>
      <c r="U33" s="60"/>
      <c r="V33" s="60"/>
      <c r="W33" s="60"/>
      <c r="X33" s="60"/>
      <c r="Y33" s="60"/>
      <c r="Z33" s="64" t="s">
        <v>53</v>
      </c>
      <c r="AA33" s="65" t="s">
        <v>18</v>
      </c>
      <c r="AB33" s="60">
        <v>2.1975810235273358E-2</v>
      </c>
      <c r="AC33" s="75">
        <v>2.1511213722222689E-2</v>
      </c>
      <c r="AD33" s="60">
        <v>2.1073096879352091E-2</v>
      </c>
      <c r="AE33" s="75">
        <v>2.0659084700345522E-2</v>
      </c>
      <c r="AF33" s="60">
        <v>2.0267087109529028E-2</v>
      </c>
      <c r="AG33" s="75">
        <v>1.9895256740279855E-2</v>
      </c>
      <c r="AH33" s="62">
        <v>1.9541954084028371E-2</v>
      </c>
      <c r="AI33" s="25" t="s">
        <v>53</v>
      </c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</row>
    <row r="34" spans="1:65" ht="15.75" customHeight="1" x14ac:dyDescent="0.15">
      <c r="A34" s="13"/>
      <c r="B34" s="13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60"/>
      <c r="T34" s="60"/>
      <c r="U34" s="60"/>
      <c r="V34" s="60"/>
      <c r="W34" s="60"/>
      <c r="X34" s="60"/>
      <c r="Y34" s="60"/>
      <c r="Z34" s="60"/>
      <c r="AA34" s="76" t="s">
        <v>54</v>
      </c>
      <c r="AB34" s="77" t="s">
        <v>18</v>
      </c>
      <c r="AC34" s="75">
        <v>2.1141268880495782E-2</v>
      </c>
      <c r="AD34" s="60">
        <v>2.0710686669012632E-2</v>
      </c>
      <c r="AE34" s="75">
        <v>2.0303794575000485E-2</v>
      </c>
      <c r="AF34" s="60">
        <v>1.9918538467419887E-2</v>
      </c>
      <c r="AG34" s="75">
        <v>1.9553102750228819E-2</v>
      </c>
      <c r="AH34" s="62">
        <v>1.9205876110744043E-2</v>
      </c>
      <c r="AI34" s="25" t="s">
        <v>54</v>
      </c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</row>
    <row r="35" spans="1:65" ht="15.75" customHeight="1" x14ac:dyDescent="0.15">
      <c r="A35" s="13"/>
      <c r="B35" s="13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60"/>
      <c r="T35" s="60"/>
      <c r="U35" s="60"/>
      <c r="V35" s="60"/>
      <c r="W35" s="60"/>
      <c r="X35" s="60"/>
      <c r="Y35" s="60"/>
      <c r="Z35" s="60"/>
      <c r="AA35" s="60"/>
      <c r="AB35" s="64" t="s">
        <v>55</v>
      </c>
      <c r="AC35" s="65" t="s">
        <v>18</v>
      </c>
      <c r="AD35" s="60">
        <v>2.0366904839869499E-2</v>
      </c>
      <c r="AE35" s="75">
        <v>1.996676684873086E-2</v>
      </c>
      <c r="AF35" s="60">
        <v>1.9587905702914167E-2</v>
      </c>
      <c r="AG35" s="75">
        <v>1.9228535943906805E-2</v>
      </c>
      <c r="AH35" s="62">
        <v>1.888707300560476E-2</v>
      </c>
      <c r="AI35" s="25" t="s">
        <v>55</v>
      </c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</row>
    <row r="36" spans="1:65" ht="15.75" customHeight="1" x14ac:dyDescent="0.15">
      <c r="A36" s="13"/>
      <c r="B36" s="13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76" t="s">
        <v>56</v>
      </c>
      <c r="AD36" s="77" t="s">
        <v>18</v>
      </c>
      <c r="AE36" s="75">
        <v>1.9646480124723819E-2</v>
      </c>
      <c r="AF36" s="60">
        <v>1.9273696287074562E-2</v>
      </c>
      <c r="AG36" s="75">
        <v>1.8920091175077491E-2</v>
      </c>
      <c r="AH36" s="62">
        <v>1.8584105640638927E-2</v>
      </c>
      <c r="AI36" s="25" t="s">
        <v>56</v>
      </c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</row>
    <row r="37" spans="1:65" ht="15.75" customHeight="1" x14ac:dyDescent="0.15">
      <c r="A37" s="13"/>
      <c r="B37" s="13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4" t="s">
        <v>57</v>
      </c>
      <c r="AE37" s="65" t="s">
        <v>18</v>
      </c>
      <c r="AF37" s="60">
        <v>1.8974586556099446E-2</v>
      </c>
      <c r="AG37" s="75">
        <v>1.8626469064553872E-2</v>
      </c>
      <c r="AH37" s="62">
        <v>1.8295697711210663E-2</v>
      </c>
      <c r="AI37" s="25" t="s">
        <v>57</v>
      </c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</row>
    <row r="38" spans="1:65" ht="15.75" customHeight="1" x14ac:dyDescent="0.15">
      <c r="A38" s="13"/>
      <c r="B38" s="13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76" t="s">
        <v>58</v>
      </c>
      <c r="AF38" s="77" t="s">
        <v>18</v>
      </c>
      <c r="AG38" s="75">
        <v>1.8346512611293667E-2</v>
      </c>
      <c r="AH38" s="62">
        <v>1.8020712762458431E-2</v>
      </c>
      <c r="AI38" s="25" t="s">
        <v>58</v>
      </c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</row>
    <row r="39" spans="1:65" ht="15.75" customHeight="1" x14ac:dyDescent="0.15">
      <c r="A39" s="13"/>
      <c r="B39" s="13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64" t="s">
        <v>59</v>
      </c>
      <c r="AG39" s="65" t="s">
        <v>18</v>
      </c>
      <c r="AH39" s="62">
        <v>1.7758135060212954E-2</v>
      </c>
      <c r="AI39" s="25" t="s">
        <v>59</v>
      </c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</row>
    <row r="42" spans="1:65" ht="15.75" customHeight="1" x14ac:dyDescent="0.15">
      <c r="R42" s="32" t="s">
        <v>60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2" t="s">
        <v>61</v>
      </c>
    </row>
  </sheetData>
  <mergeCells count="2">
    <mergeCell ref="A1:J1"/>
    <mergeCell ref="S1:AB1"/>
  </mergeCells>
  <pageMargins left="0.51" right="0.52" top="0.51" bottom="0.49" header="0.55000000000000004" footer="0.5"/>
  <pageSetup scale="85" fitToWidth="2" orientation="landscape" r:id="rId1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3123B-B81B-3543-BE21-F927695DAE39}">
  <sheetPr>
    <pageSetUpPr fitToPage="1"/>
  </sheetPr>
  <dimension ref="A1:BM42"/>
  <sheetViews>
    <sheetView workbookViewId="0">
      <selection sqref="A1:J1"/>
    </sheetView>
  </sheetViews>
  <sheetFormatPr baseColWidth="10" defaultColWidth="8.83203125" defaultRowHeight="13" x14ac:dyDescent="0.15"/>
  <cols>
    <col min="1" max="1" width="6.83203125" customWidth="1"/>
    <col min="2" max="34" width="8.33203125" customWidth="1"/>
    <col min="35" max="35" width="7.33203125" customWidth="1"/>
    <col min="36" max="36" width="5.33203125" customWidth="1"/>
  </cols>
  <sheetData>
    <row r="1" spans="1:65" ht="16" x14ac:dyDescent="0.2">
      <c r="A1" s="59" t="s">
        <v>109</v>
      </c>
      <c r="B1" s="58"/>
      <c r="C1" s="58"/>
      <c r="D1" s="58"/>
      <c r="E1" s="58"/>
      <c r="F1" s="58"/>
      <c r="G1" s="58"/>
      <c r="H1" s="58"/>
      <c r="I1" s="58"/>
      <c r="J1" s="58"/>
      <c r="L1" s="55" t="s">
        <v>76</v>
      </c>
      <c r="M1" s="55"/>
      <c r="N1" s="55"/>
      <c r="O1" s="56"/>
      <c r="P1" s="2"/>
      <c r="R1" s="3"/>
      <c r="S1" s="59" t="str">
        <f>A1</f>
        <v>PDGA Payout Table: Amateur - Steep curve</v>
      </c>
      <c r="T1" s="58"/>
      <c r="U1" s="58"/>
      <c r="V1" s="58"/>
      <c r="W1" s="58"/>
      <c r="X1" s="58"/>
      <c r="Y1" s="58"/>
      <c r="Z1" s="58"/>
      <c r="AA1" s="58"/>
      <c r="AB1" s="58"/>
      <c r="AD1" s="55" t="s">
        <v>76</v>
      </c>
      <c r="AE1" s="55"/>
      <c r="AF1" s="55"/>
      <c r="AG1" s="56"/>
      <c r="AH1" s="2"/>
      <c r="AJ1" s="3"/>
    </row>
    <row r="2" spans="1:65" ht="6" customHeight="1" x14ac:dyDescent="0.15">
      <c r="K2" s="1"/>
      <c r="AC2" s="1"/>
      <c r="AH2" s="2"/>
    </row>
    <row r="3" spans="1:65" x14ac:dyDescent="0.15">
      <c r="A3" s="4" t="s">
        <v>80</v>
      </c>
      <c r="B3" s="5"/>
      <c r="C3" s="6"/>
      <c r="D3" s="6"/>
      <c r="E3" s="6"/>
      <c r="F3" s="6"/>
      <c r="G3" s="6"/>
      <c r="H3" s="6"/>
      <c r="I3" s="6"/>
      <c r="J3" s="6"/>
      <c r="K3" s="5"/>
      <c r="L3" s="6"/>
      <c r="M3" s="6"/>
      <c r="N3" s="6"/>
      <c r="O3" s="6"/>
      <c r="P3" s="6"/>
      <c r="Q3" s="6"/>
      <c r="R3" s="7"/>
      <c r="S3" s="4" t="s">
        <v>80</v>
      </c>
      <c r="T3" s="5"/>
      <c r="U3" s="6"/>
      <c r="V3" s="6"/>
      <c r="W3" s="6"/>
      <c r="X3" s="6"/>
      <c r="Y3" s="6"/>
      <c r="Z3" s="6"/>
      <c r="AA3" s="6"/>
      <c r="AB3" s="6"/>
      <c r="AC3" s="5"/>
      <c r="AD3" s="6"/>
      <c r="AE3" s="6"/>
      <c r="AF3" s="6"/>
      <c r="AG3" s="6"/>
      <c r="AH3" s="7"/>
      <c r="AI3" s="8"/>
      <c r="AJ3" s="8"/>
    </row>
    <row r="4" spans="1:65" s="13" customFormat="1" ht="16" x14ac:dyDescent="0.2">
      <c r="A4" s="9"/>
      <c r="B4" s="10" t="s">
        <v>69</v>
      </c>
      <c r="C4" s="11" t="s">
        <v>70</v>
      </c>
      <c r="D4" s="52" t="s">
        <v>62</v>
      </c>
      <c r="E4" s="52" t="s">
        <v>77</v>
      </c>
      <c r="F4" s="52" t="s">
        <v>78</v>
      </c>
      <c r="G4" s="52" t="s">
        <v>64</v>
      </c>
      <c r="H4" s="52" t="s">
        <v>81</v>
      </c>
      <c r="I4" s="52" t="s">
        <v>82</v>
      </c>
      <c r="J4" s="52" t="s">
        <v>83</v>
      </c>
      <c r="K4" s="52" t="s">
        <v>2</v>
      </c>
      <c r="L4" s="52" t="s">
        <v>3</v>
      </c>
      <c r="M4" s="52" t="s">
        <v>4</v>
      </c>
      <c r="N4" s="52" t="s">
        <v>5</v>
      </c>
      <c r="O4" s="52" t="s">
        <v>71</v>
      </c>
      <c r="P4" s="52" t="s">
        <v>66</v>
      </c>
      <c r="Q4" s="52" t="s">
        <v>84</v>
      </c>
      <c r="R4" s="53" t="s">
        <v>85</v>
      </c>
      <c r="S4" s="54" t="s">
        <v>86</v>
      </c>
      <c r="T4" s="52" t="s">
        <v>7</v>
      </c>
      <c r="U4" s="52" t="s">
        <v>8</v>
      </c>
      <c r="V4" s="52" t="s">
        <v>9</v>
      </c>
      <c r="W4" s="52" t="s">
        <v>10</v>
      </c>
      <c r="X4" s="52" t="s">
        <v>72</v>
      </c>
      <c r="Y4" s="52" t="s">
        <v>67</v>
      </c>
      <c r="Z4" s="52" t="s">
        <v>87</v>
      </c>
      <c r="AA4" s="52" t="s">
        <v>88</v>
      </c>
      <c r="AB4" s="52" t="s">
        <v>89</v>
      </c>
      <c r="AC4" s="52" t="s">
        <v>11</v>
      </c>
      <c r="AD4" s="52" t="s">
        <v>12</v>
      </c>
      <c r="AE4" s="52" t="s">
        <v>13</v>
      </c>
      <c r="AF4" s="52" t="s">
        <v>74</v>
      </c>
      <c r="AG4" s="52" t="s">
        <v>73</v>
      </c>
      <c r="AH4" s="53" t="s">
        <v>75</v>
      </c>
      <c r="AI4" s="12"/>
      <c r="AJ4" s="12"/>
    </row>
    <row r="5" spans="1:65" x14ac:dyDescent="0.15">
      <c r="A5" s="14" t="s">
        <v>14</v>
      </c>
      <c r="B5" s="15"/>
      <c r="C5" s="16"/>
      <c r="E5" s="16"/>
      <c r="F5" s="17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8"/>
      <c r="S5" s="14" t="s">
        <v>14</v>
      </c>
      <c r="T5" s="17"/>
      <c r="U5" s="16"/>
      <c r="V5" s="17"/>
      <c r="W5" s="16"/>
      <c r="X5" s="17"/>
      <c r="Y5" s="16"/>
      <c r="Z5" s="17"/>
      <c r="AA5" s="16"/>
      <c r="AB5" s="17"/>
      <c r="AC5" s="16"/>
      <c r="AD5" s="17"/>
      <c r="AE5" s="16"/>
      <c r="AF5" s="17"/>
      <c r="AG5" s="16"/>
      <c r="AH5" s="18"/>
    </row>
    <row r="6" spans="1:65" s="13" customFormat="1" ht="19" thickBot="1" x14ac:dyDescent="0.25">
      <c r="A6" s="19"/>
      <c r="B6" s="20">
        <v>1</v>
      </c>
      <c r="C6" s="21">
        <v>2</v>
      </c>
      <c r="D6" s="20">
        <v>3</v>
      </c>
      <c r="E6" s="21">
        <v>4</v>
      </c>
      <c r="F6" s="20">
        <v>5</v>
      </c>
      <c r="G6" s="21">
        <v>6</v>
      </c>
      <c r="H6" s="20">
        <v>7</v>
      </c>
      <c r="I6" s="21">
        <v>8</v>
      </c>
      <c r="J6" s="20">
        <v>9</v>
      </c>
      <c r="K6" s="21">
        <v>10</v>
      </c>
      <c r="L6" s="20">
        <v>11</v>
      </c>
      <c r="M6" s="21">
        <v>12</v>
      </c>
      <c r="N6" s="20">
        <v>13</v>
      </c>
      <c r="O6" s="21">
        <v>14</v>
      </c>
      <c r="P6" s="20">
        <v>15</v>
      </c>
      <c r="Q6" s="21">
        <v>16</v>
      </c>
      <c r="R6" s="22">
        <v>17</v>
      </c>
      <c r="S6" s="23">
        <v>18</v>
      </c>
      <c r="T6" s="20">
        <v>19</v>
      </c>
      <c r="U6" s="21">
        <v>20</v>
      </c>
      <c r="V6" s="20">
        <v>21</v>
      </c>
      <c r="W6" s="21">
        <v>22</v>
      </c>
      <c r="X6" s="20">
        <v>23</v>
      </c>
      <c r="Y6" s="21">
        <v>24</v>
      </c>
      <c r="Z6" s="20">
        <v>25</v>
      </c>
      <c r="AA6" s="21">
        <v>26</v>
      </c>
      <c r="AB6" s="20">
        <v>27</v>
      </c>
      <c r="AC6" s="21">
        <v>28</v>
      </c>
      <c r="AD6" s="20">
        <v>29</v>
      </c>
      <c r="AE6" s="21">
        <v>30</v>
      </c>
      <c r="AF6" s="20">
        <v>31</v>
      </c>
      <c r="AG6" s="21">
        <v>32</v>
      </c>
      <c r="AH6" s="22">
        <v>33</v>
      </c>
      <c r="AI6" s="24"/>
      <c r="AJ6" s="24"/>
    </row>
    <row r="7" spans="1:65" ht="15.75" customHeight="1" thickTop="1" x14ac:dyDescent="0.15">
      <c r="A7" s="25" t="s">
        <v>15</v>
      </c>
      <c r="B7" s="26">
        <v>1</v>
      </c>
      <c r="C7" s="75">
        <v>0.59176647461712328</v>
      </c>
      <c r="D7" s="60">
        <v>0.44542614464613717</v>
      </c>
      <c r="E7" s="75">
        <v>0.36751976470316566</v>
      </c>
      <c r="F7" s="60">
        <v>0.31814409919347436</v>
      </c>
      <c r="G7" s="75">
        <v>0.28358918528183946</v>
      </c>
      <c r="H7" s="60">
        <v>0.25780689243951449</v>
      </c>
      <c r="I7" s="75">
        <v>0.23768916845406013</v>
      </c>
      <c r="J7" s="60">
        <v>0.22146402603012877</v>
      </c>
      <c r="K7" s="75">
        <v>0.20804191771596955</v>
      </c>
      <c r="L7" s="60">
        <v>0.19671322476949762</v>
      </c>
      <c r="M7" s="75">
        <v>0.1869943362943004</v>
      </c>
      <c r="N7" s="60">
        <v>0.17854335778947095</v>
      </c>
      <c r="O7" s="75">
        <v>0.17111115290155307</v>
      </c>
      <c r="P7" s="60">
        <v>0.16451150230239858</v>
      </c>
      <c r="Q7" s="75">
        <v>0.15860216710223105</v>
      </c>
      <c r="R7" s="60">
        <v>0.15327245423651045</v>
      </c>
      <c r="S7" s="75">
        <v>0.14843480793762984</v>
      </c>
      <c r="T7" s="60">
        <v>0.14401897672815789</v>
      </c>
      <c r="U7" s="75">
        <v>0.13996787544344244</v>
      </c>
      <c r="V7" s="60">
        <v>0.13623459101647548</v>
      </c>
      <c r="W7" s="75">
        <v>0.13278017732672798</v>
      </c>
      <c r="X7" s="60">
        <v>0.12957200528425047</v>
      </c>
      <c r="Y7" s="75">
        <v>0.12658251061659748</v>
      </c>
      <c r="Z7" s="60">
        <v>0.12378823113172863</v>
      </c>
      <c r="AA7" s="75">
        <v>0.12116905777582151</v>
      </c>
      <c r="AB7" s="60">
        <v>0.11870764570467446</v>
      </c>
      <c r="AC7" s="75">
        <v>0.11638894658376232</v>
      </c>
      <c r="AD7" s="60">
        <v>0.11419983376692558</v>
      </c>
      <c r="AE7" s="75">
        <v>0.11212879937218513</v>
      </c>
      <c r="AF7" s="60">
        <v>0.11016570754739387</v>
      </c>
      <c r="AG7" s="75">
        <v>0.10830159204122816</v>
      </c>
      <c r="AH7" s="62">
        <v>0.10652848899821563</v>
      </c>
      <c r="AI7" s="25" t="s">
        <v>15</v>
      </c>
      <c r="AJ7" s="27" t="s">
        <v>16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</row>
    <row r="8" spans="1:65" ht="15.75" customHeight="1" x14ac:dyDescent="0.15">
      <c r="A8" s="28" t="s">
        <v>17</v>
      </c>
      <c r="B8" s="29" t="s">
        <v>18</v>
      </c>
      <c r="C8" s="75">
        <v>0.40823352538287677</v>
      </c>
      <c r="D8" s="60">
        <v>0.30727980229742846</v>
      </c>
      <c r="E8" s="75">
        <v>0.25353563547129226</v>
      </c>
      <c r="F8" s="60">
        <v>0.21947354702299246</v>
      </c>
      <c r="G8" s="75">
        <v>0.19563563979011736</v>
      </c>
      <c r="H8" s="60">
        <v>0.17784957594409451</v>
      </c>
      <c r="I8" s="75">
        <v>0.16397124768872084</v>
      </c>
      <c r="J8" s="60">
        <v>0.15277823933885393</v>
      </c>
      <c r="K8" s="75">
        <v>0.14351892028279345</v>
      </c>
      <c r="L8" s="60">
        <v>0.13570375592676839</v>
      </c>
      <c r="M8" s="75">
        <v>0.12899912449660864</v>
      </c>
      <c r="N8" s="60">
        <v>0.12316916809329331</v>
      </c>
      <c r="O8" s="75">
        <v>0.11804201856234761</v>
      </c>
      <c r="P8" s="60">
        <v>0.11348921142312736</v>
      </c>
      <c r="Q8" s="75">
        <v>0.10941262235478859</v>
      </c>
      <c r="R8" s="60">
        <v>0.10573588910649279</v>
      </c>
      <c r="S8" s="75">
        <v>0.10239861082552013</v>
      </c>
      <c r="T8" s="60">
        <v>9.9352324123819405E-2</v>
      </c>
      <c r="U8" s="75">
        <v>9.6557648470365895E-2</v>
      </c>
      <c r="V8" s="60">
        <v>9.3982220614531722E-2</v>
      </c>
      <c r="W8" s="75">
        <v>9.1599173349799626E-2</v>
      </c>
      <c r="X8" s="60">
        <v>8.9385997309736301E-2</v>
      </c>
      <c r="Y8" s="75">
        <v>8.7323677121559182E-2</v>
      </c>
      <c r="Z8" s="60">
        <v>8.5396027256380319E-2</v>
      </c>
      <c r="AA8" s="75">
        <v>8.3589175367106514E-2</v>
      </c>
      <c r="AB8" s="60">
        <v>8.189115601263991E-2</v>
      </c>
      <c r="AC8" s="75">
        <v>8.0291588012366535E-2</v>
      </c>
      <c r="AD8" s="60">
        <v>7.8781415873506691E-2</v>
      </c>
      <c r="AE8" s="75">
        <v>7.7352700817113693E-2</v>
      </c>
      <c r="AF8" s="60">
        <v>7.5998450566956546E-2</v>
      </c>
      <c r="AG8" s="75">
        <v>7.471247970269751E-2</v>
      </c>
      <c r="AH8" s="62">
        <v>7.3489294312574754E-2</v>
      </c>
      <c r="AI8" s="25" t="s">
        <v>17</v>
      </c>
      <c r="AJ8" s="27" t="s">
        <v>19</v>
      </c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</row>
    <row r="9" spans="1:65" ht="15.75" customHeight="1" x14ac:dyDescent="0.15">
      <c r="B9" s="25" t="s">
        <v>20</v>
      </c>
      <c r="C9" s="65" t="s">
        <v>18</v>
      </c>
      <c r="D9" s="60">
        <v>0.24729405305643445</v>
      </c>
      <c r="E9" s="75">
        <v>0.20404157520658261</v>
      </c>
      <c r="F9" s="60">
        <v>0.1766289309489118</v>
      </c>
      <c r="G9" s="75">
        <v>0.1574445502902215</v>
      </c>
      <c r="H9" s="60">
        <v>0.14313059999632571</v>
      </c>
      <c r="I9" s="75">
        <v>0.13196153513017159</v>
      </c>
      <c r="J9" s="60">
        <v>0.12295357437245839</v>
      </c>
      <c r="K9" s="75">
        <v>0.115501816981325</v>
      </c>
      <c r="L9" s="60">
        <v>0.10921229305409684</v>
      </c>
      <c r="M9" s="75">
        <v>0.10381650892439703</v>
      </c>
      <c r="N9" s="60">
        <v>9.9124649787093025E-2</v>
      </c>
      <c r="O9" s="75">
        <v>9.4998398798078421E-2</v>
      </c>
      <c r="P9" s="60">
        <v>9.1334369721568415E-2</v>
      </c>
      <c r="Q9" s="75">
        <v>8.80535936151738E-2</v>
      </c>
      <c r="R9" s="60">
        <v>8.50946153153299E-2</v>
      </c>
      <c r="S9" s="75">
        <v>8.2408825145886488E-2</v>
      </c>
      <c r="T9" s="60">
        <v>7.9957220518432626E-2</v>
      </c>
      <c r="U9" s="75">
        <v>7.7708108588024322E-2</v>
      </c>
      <c r="V9" s="60">
        <v>7.5635443908921185E-2</v>
      </c>
      <c r="W9" s="75">
        <v>7.371760416704895E-2</v>
      </c>
      <c r="X9" s="60">
        <v>7.1936474170926065E-2</v>
      </c>
      <c r="Y9" s="75">
        <v>7.0276750641356842E-2</v>
      </c>
      <c r="Z9" s="60">
        <v>6.8725407713934802E-2</v>
      </c>
      <c r="AA9" s="75">
        <v>6.7271281137340919E-2</v>
      </c>
      <c r="AB9" s="60">
        <v>6.5904741308836778E-2</v>
      </c>
      <c r="AC9" s="75">
        <v>6.4617433614125044E-2</v>
      </c>
      <c r="AD9" s="60">
        <v>6.3402070332063062E-2</v>
      </c>
      <c r="AE9" s="75">
        <v>6.2252262455604619E-2</v>
      </c>
      <c r="AF9" s="60">
        <v>6.1162382708513777E-2</v>
      </c>
      <c r="AG9" s="75">
        <v>6.0127453159752577E-2</v>
      </c>
      <c r="AH9" s="62">
        <v>5.9143052393736462E-2</v>
      </c>
      <c r="AI9" s="25" t="s">
        <v>20</v>
      </c>
      <c r="AJ9" s="27" t="s">
        <v>21</v>
      </c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</row>
    <row r="10" spans="1:65" ht="15.75" customHeight="1" x14ac:dyDescent="0.15">
      <c r="B10" s="17"/>
      <c r="C10" s="76" t="s">
        <v>22</v>
      </c>
      <c r="D10" s="77" t="s">
        <v>18</v>
      </c>
      <c r="E10" s="75">
        <v>0.17490302461895954</v>
      </c>
      <c r="F10" s="60">
        <v>0.15140509588254436</v>
      </c>
      <c r="G10" s="75">
        <v>0.13496037769582572</v>
      </c>
      <c r="H10" s="60">
        <v>0.12269055867431952</v>
      </c>
      <c r="I10" s="75">
        <v>0.11311651365296603</v>
      </c>
      <c r="J10" s="60">
        <v>0.10539495210072945</v>
      </c>
      <c r="K10" s="75">
        <v>9.9007357292581408E-2</v>
      </c>
      <c r="L10" s="60">
        <v>9.3616020957465546E-2</v>
      </c>
      <c r="M10" s="75">
        <v>8.8990792184751033E-2</v>
      </c>
      <c r="N10" s="60">
        <v>8.4968963038559969E-2</v>
      </c>
      <c r="O10" s="75">
        <v>8.1431969278416019E-2</v>
      </c>
      <c r="P10" s="60">
        <v>7.8291188939288603E-2</v>
      </c>
      <c r="Q10" s="75">
        <v>7.5478930390877302E-2</v>
      </c>
      <c r="R10" s="60">
        <v>7.2942514692750149E-2</v>
      </c>
      <c r="S10" s="75">
        <v>7.0640273967290571E-2</v>
      </c>
      <c r="T10" s="60">
        <v>6.8538775465931789E-2</v>
      </c>
      <c r="U10" s="75">
        <v>6.6610852301563328E-2</v>
      </c>
      <c r="V10" s="60">
        <v>6.4834178498545517E-2</v>
      </c>
      <c r="W10" s="75">
        <v>6.3190219559058361E-2</v>
      </c>
      <c r="X10" s="60">
        <v>6.1663447266470245E-2</v>
      </c>
      <c r="Y10" s="75">
        <v>6.0240743755879303E-2</v>
      </c>
      <c r="Z10" s="60">
        <v>5.8910943346562501E-2</v>
      </c>
      <c r="AA10" s="75">
        <v>5.7664476119637917E-2</v>
      </c>
      <c r="AB10" s="60">
        <v>5.6493087646354183E-2</v>
      </c>
      <c r="AC10" s="75">
        <v>5.5389616409218391E-2</v>
      </c>
      <c r="AD10" s="60">
        <v>5.4347815424158133E-2</v>
      </c>
      <c r="AE10" s="75">
        <v>5.3362208078597921E-2</v>
      </c>
      <c r="AF10" s="60">
        <v>5.2427970710335392E-2</v>
      </c>
      <c r="AG10" s="75">
        <v>5.1540836271373139E-2</v>
      </c>
      <c r="AH10" s="62">
        <v>5.0697014754904637E-2</v>
      </c>
      <c r="AI10" s="25" t="s">
        <v>22</v>
      </c>
      <c r="AJ10" s="27" t="s">
        <v>23</v>
      </c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</row>
    <row r="11" spans="1:65" ht="15.75" customHeight="1" x14ac:dyDescent="0.15">
      <c r="B11" s="30" t="s">
        <v>16</v>
      </c>
      <c r="C11" s="60"/>
      <c r="D11" s="64" t="s">
        <v>24</v>
      </c>
      <c r="E11" s="65" t="s">
        <v>18</v>
      </c>
      <c r="F11" s="60">
        <v>0.13434832695207705</v>
      </c>
      <c r="G11" s="75">
        <v>0.11975621324080557</v>
      </c>
      <c r="H11" s="60">
        <v>0.1088686691463655</v>
      </c>
      <c r="I11" s="75">
        <v>0.10037320257514423</v>
      </c>
      <c r="J11" s="60">
        <v>9.3521525159971711E-2</v>
      </c>
      <c r="K11" s="75">
        <v>8.7853534457808011E-2</v>
      </c>
      <c r="L11" s="60">
        <v>8.3069567231099456E-2</v>
      </c>
      <c r="M11" s="75">
        <v>7.8965400566412935E-2</v>
      </c>
      <c r="N11" s="60">
        <v>7.5396656635250664E-2</v>
      </c>
      <c r="O11" s="75">
        <v>7.2258128230077878E-2</v>
      </c>
      <c r="P11" s="60">
        <v>6.9471177226704234E-2</v>
      </c>
      <c r="Q11" s="75">
        <v>6.697573789731176E-2</v>
      </c>
      <c r="R11" s="60">
        <v>6.472506592678097E-2</v>
      </c>
      <c r="S11" s="75">
        <v>6.2682187594955363E-2</v>
      </c>
      <c r="T11" s="60">
        <v>6.0817436569871784E-2</v>
      </c>
      <c r="U11" s="75">
        <v>5.9106706490971446E-2</v>
      </c>
      <c r="V11" s="60">
        <v>5.7530186548999378E-2</v>
      </c>
      <c r="W11" s="75">
        <v>5.6071430277880537E-2</v>
      </c>
      <c r="X11" s="60">
        <v>5.4716658815596834E-2</v>
      </c>
      <c r="Y11" s="75">
        <v>5.3454232110058342E-2</v>
      </c>
      <c r="Z11" s="60">
        <v>5.227424236710744E-2</v>
      </c>
      <c r="AA11" s="75">
        <v>5.1168197781475903E-2</v>
      </c>
      <c r="AB11" s="60">
        <v>5.0128773839505647E-2</v>
      </c>
      <c r="AC11" s="75">
        <v>4.9149615815234533E-2</v>
      </c>
      <c r="AD11" s="60">
        <v>4.8225180487982064E-2</v>
      </c>
      <c r="AE11" s="75">
        <v>4.7350608221204363E-2</v>
      </c>
      <c r="AF11" s="60">
        <v>4.6521618769623733E-2</v>
      </c>
      <c r="AG11" s="75">
        <v>4.5734425795956532E-2</v>
      </c>
      <c r="AH11" s="62">
        <v>4.4985666262316704E-2</v>
      </c>
      <c r="AI11" s="25" t="s">
        <v>24</v>
      </c>
      <c r="AJ11" s="27" t="s">
        <v>25</v>
      </c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</row>
    <row r="12" spans="1:65" ht="15.75" customHeight="1" x14ac:dyDescent="0.15">
      <c r="B12" s="17"/>
      <c r="C12" s="67" t="s">
        <v>19</v>
      </c>
      <c r="D12" s="67"/>
      <c r="E12" s="76" t="s">
        <v>26</v>
      </c>
      <c r="F12" s="77" t="s">
        <v>18</v>
      </c>
      <c r="G12" s="75">
        <v>0.10861403370119022</v>
      </c>
      <c r="H12" s="60">
        <v>9.8739472296857381E-2</v>
      </c>
      <c r="I12" s="75">
        <v>9.1034428295352909E-2</v>
      </c>
      <c r="J12" s="60">
        <v>8.4820234463214739E-2</v>
      </c>
      <c r="K12" s="75">
        <v>7.9679596524831184E-2</v>
      </c>
      <c r="L12" s="60">
        <v>7.5340732064059626E-2</v>
      </c>
      <c r="M12" s="75">
        <v>7.1618419172141373E-2</v>
      </c>
      <c r="N12" s="60">
        <v>6.8381713007837727E-2</v>
      </c>
      <c r="O12" s="75">
        <v>6.5535194896196025E-2</v>
      </c>
      <c r="P12" s="60">
        <v>6.3007543244458147E-2</v>
      </c>
      <c r="Q12" s="75">
        <v>6.0744280870948547E-2</v>
      </c>
      <c r="R12" s="60">
        <v>5.8703012575615887E-2</v>
      </c>
      <c r="S12" s="75">
        <v>5.6850204692202186E-2</v>
      </c>
      <c r="T12" s="60">
        <v>5.5158951059495073E-2</v>
      </c>
      <c r="U12" s="75">
        <v>5.3607388185093793E-2</v>
      </c>
      <c r="V12" s="60">
        <v>5.2177548467603384E-2</v>
      </c>
      <c r="W12" s="75">
        <v>5.0854515628592951E-2</v>
      </c>
      <c r="X12" s="60">
        <v>4.962579279843788E-2</v>
      </c>
      <c r="Y12" s="75">
        <v>4.8480822921468519E-2</v>
      </c>
      <c r="Z12" s="60">
        <v>4.7410620029780456E-2</v>
      </c>
      <c r="AA12" s="75">
        <v>4.640748240002552E-2</v>
      </c>
      <c r="AB12" s="60">
        <v>4.5464766995055528E-2</v>
      </c>
      <c r="AC12" s="75">
        <v>4.457671033587305E-2</v>
      </c>
      <c r="AD12" s="60">
        <v>4.3738284945894539E-2</v>
      </c>
      <c r="AE12" s="75">
        <v>4.2945083331654185E-2</v>
      </c>
      <c r="AF12" s="60">
        <v>4.219322348409156E-2</v>
      </c>
      <c r="AG12" s="75">
        <v>4.1479271348687057E-2</v>
      </c>
      <c r="AH12" s="62">
        <v>4.0800176786325477E-2</v>
      </c>
      <c r="AI12" s="25" t="s">
        <v>26</v>
      </c>
      <c r="AJ12" s="27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</row>
    <row r="13" spans="1:65" ht="15.75" customHeight="1" x14ac:dyDescent="0.15">
      <c r="B13" s="17"/>
      <c r="C13" s="67"/>
      <c r="D13" s="67" t="s">
        <v>21</v>
      </c>
      <c r="E13" s="60"/>
      <c r="F13" s="64" t="s">
        <v>27</v>
      </c>
      <c r="G13" s="65" t="s">
        <v>18</v>
      </c>
      <c r="H13" s="60">
        <v>9.091423150252291E-2</v>
      </c>
      <c r="I13" s="75">
        <v>8.3819822976782782E-2</v>
      </c>
      <c r="J13" s="60">
        <v>7.8098112666664582E-2</v>
      </c>
      <c r="K13" s="75">
        <v>7.3364877449488608E-2</v>
      </c>
      <c r="L13" s="60">
        <v>6.9369874044379193E-2</v>
      </c>
      <c r="M13" s="75">
        <v>6.5942559636993484E-2</v>
      </c>
      <c r="N13" s="60">
        <v>6.2962366947260914E-2</v>
      </c>
      <c r="O13" s="75">
        <v>6.0341439363205414E-2</v>
      </c>
      <c r="P13" s="60">
        <v>5.8014107627696987E-2</v>
      </c>
      <c r="Q13" s="75">
        <v>5.5930211951633613E-2</v>
      </c>
      <c r="R13" s="60">
        <v>5.4050717013654881E-2</v>
      </c>
      <c r="S13" s="75">
        <v>5.2344746737290185E-2</v>
      </c>
      <c r="T13" s="60">
        <v>5.0787527312102843E-2</v>
      </c>
      <c r="U13" s="75">
        <v>4.9358927957936262E-2</v>
      </c>
      <c r="V13" s="60">
        <v>4.8042405030847828E-2</v>
      </c>
      <c r="W13" s="75">
        <v>4.6824224388261351E-2</v>
      </c>
      <c r="X13" s="60">
        <v>4.5692879554887079E-2</v>
      </c>
      <c r="Y13" s="75">
        <v>4.4638650136430695E-2</v>
      </c>
      <c r="Z13" s="60">
        <v>4.365326231546806E-2</v>
      </c>
      <c r="AA13" s="75">
        <v>4.2729624740960467E-2</v>
      </c>
      <c r="AB13" s="60">
        <v>4.18616208457121E-2</v>
      </c>
      <c r="AC13" s="75">
        <v>4.1043943914468868E-2</v>
      </c>
      <c r="AD13" s="60">
        <v>4.027196490517327E-2</v>
      </c>
      <c r="AE13" s="75">
        <v>3.9541625624359457E-2</v>
      </c>
      <c r="AF13" s="60">
        <v>3.8849351717595459E-2</v>
      </c>
      <c r="AG13" s="75">
        <v>3.8191981283968453E-2</v>
      </c>
      <c r="AH13" s="62">
        <v>3.7566705912139189E-2</v>
      </c>
      <c r="AI13" s="25" t="s">
        <v>27</v>
      </c>
      <c r="AJ13" s="27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</row>
    <row r="14" spans="1:65" ht="15.75" customHeight="1" x14ac:dyDescent="0.15">
      <c r="B14" s="17"/>
      <c r="C14" s="68"/>
      <c r="D14" s="67"/>
      <c r="E14" s="67" t="s">
        <v>23</v>
      </c>
      <c r="F14" s="67"/>
      <c r="G14" s="76" t="s">
        <v>28</v>
      </c>
      <c r="H14" s="77" t="s">
        <v>18</v>
      </c>
      <c r="I14" s="75">
        <v>7.8034081226801624E-2</v>
      </c>
      <c r="J14" s="60">
        <v>7.2707317327292256E-2</v>
      </c>
      <c r="K14" s="75">
        <v>6.8300798102061092E-2</v>
      </c>
      <c r="L14" s="60">
        <v>6.458155354696328E-2</v>
      </c>
      <c r="M14" s="75">
        <v>6.1390812725071998E-2</v>
      </c>
      <c r="N14" s="60">
        <v>5.8616330625694067E-2</v>
      </c>
      <c r="O14" s="75">
        <v>5.6176315021743167E-2</v>
      </c>
      <c r="P14" s="60">
        <v>5.4009629538039845E-2</v>
      </c>
      <c r="Q14" s="75">
        <v>5.2069576711882566E-2</v>
      </c>
      <c r="R14" s="60">
        <v>5.0319815671511232E-2</v>
      </c>
      <c r="S14" s="75">
        <v>4.8731601590538694E-2</v>
      </c>
      <c r="T14" s="60">
        <v>4.7281870693985976E-2</v>
      </c>
      <c r="U14" s="75">
        <v>4.5951881747642462E-2</v>
      </c>
      <c r="V14" s="60">
        <v>4.4726233048076242E-2</v>
      </c>
      <c r="W14" s="75">
        <v>4.3592138464759816E-2</v>
      </c>
      <c r="X14" s="60">
        <v>4.2538885767632276E-2</v>
      </c>
      <c r="Y14" s="75">
        <v>4.1557425521715298E-2</v>
      </c>
      <c r="Z14" s="60">
        <v>4.0640055017578156E-2</v>
      </c>
      <c r="AA14" s="75">
        <v>3.9780172391326148E-2</v>
      </c>
      <c r="AB14" s="60">
        <v>3.8972083277540363E-2</v>
      </c>
      <c r="AC14" s="75">
        <v>3.8210847261954985E-2</v>
      </c>
      <c r="AD14" s="60">
        <v>3.7492154826474125E-2</v>
      </c>
      <c r="AE14" s="75">
        <v>3.6812227898235024E-2</v>
      </c>
      <c r="AF14" s="60">
        <v>3.6167738845966572E-2</v>
      </c>
      <c r="AG14" s="75">
        <v>3.5555744021926503E-2</v>
      </c>
      <c r="AH14" s="62">
        <v>3.4973628867997333E-2</v>
      </c>
      <c r="AI14" s="25" t="s">
        <v>28</v>
      </c>
      <c r="AJ14" s="27" t="s">
        <v>29</v>
      </c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</row>
    <row r="15" spans="1:65" ht="15.75" customHeight="1" x14ac:dyDescent="0.15">
      <c r="B15" s="17"/>
      <c r="C15" s="69"/>
      <c r="D15" s="60"/>
      <c r="E15" s="67"/>
      <c r="F15" s="67" t="s">
        <v>25</v>
      </c>
      <c r="G15" s="60"/>
      <c r="H15" s="64" t="s">
        <v>30</v>
      </c>
      <c r="I15" s="65" t="s">
        <v>18</v>
      </c>
      <c r="J15" s="60">
        <v>6.826201854068617E-2</v>
      </c>
      <c r="K15" s="75">
        <v>6.4124912289074965E-2</v>
      </c>
      <c r="L15" s="60">
        <v>6.0633060985655601E-2</v>
      </c>
      <c r="M15" s="75">
        <v>5.7637400890509859E-2</v>
      </c>
      <c r="N15" s="60">
        <v>5.5032549611841557E-2</v>
      </c>
      <c r="O15" s="75">
        <v>5.2741715669410598E-2</v>
      </c>
      <c r="P15" s="60">
        <v>5.0707500543653604E-2</v>
      </c>
      <c r="Q15" s="75">
        <v>4.8886061837657646E-2</v>
      </c>
      <c r="R15" s="60">
        <v>4.724328054726943E-2</v>
      </c>
      <c r="S15" s="75">
        <v>4.5752169294272747E-2</v>
      </c>
      <c r="T15" s="60">
        <v>4.4391074414454619E-2</v>
      </c>
      <c r="U15" s="75">
        <v>4.3142400505808975E-2</v>
      </c>
      <c r="V15" s="60">
        <v>4.1991687519418092E-2</v>
      </c>
      <c r="W15" s="75">
        <v>4.0926931064098067E-2</v>
      </c>
      <c r="X15" s="60">
        <v>3.9938073851615553E-2</v>
      </c>
      <c r="Y15" s="75">
        <v>3.9016619726136723E-2</v>
      </c>
      <c r="Z15" s="60">
        <v>3.8155336919067973E-2</v>
      </c>
      <c r="AA15" s="75">
        <v>3.734802720205832E-2</v>
      </c>
      <c r="AB15" s="60">
        <v>3.6589344361107681E-2</v>
      </c>
      <c r="AC15" s="75">
        <v>3.5874650037071278E-2</v>
      </c>
      <c r="AD15" s="60">
        <v>3.5199898194213368E-2</v>
      </c>
      <c r="AE15" s="75">
        <v>3.4561541749664047E-2</v>
      </c>
      <c r="AF15" s="60">
        <v>3.3956456522310968E-2</v>
      </c>
      <c r="AG15" s="75">
        <v>3.3381878837958047E-2</v>
      </c>
      <c r="AH15" s="62">
        <v>3.2835353991614823E-2</v>
      </c>
      <c r="AI15" s="25" t="s">
        <v>30</v>
      </c>
      <c r="AJ15" s="27" t="s">
        <v>31</v>
      </c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</row>
    <row r="16" spans="1:65" ht="15.75" customHeight="1" x14ac:dyDescent="0.15">
      <c r="B16" s="17"/>
      <c r="C16" s="70"/>
      <c r="D16" s="60"/>
      <c r="E16" s="71"/>
      <c r="F16" s="71"/>
      <c r="G16" s="60"/>
      <c r="H16" s="60"/>
      <c r="I16" s="76" t="s">
        <v>32</v>
      </c>
      <c r="J16" s="77" t="s">
        <v>18</v>
      </c>
      <c r="K16" s="75">
        <v>6.0606268904066805E-2</v>
      </c>
      <c r="L16" s="60">
        <v>5.730602144152009E-2</v>
      </c>
      <c r="M16" s="75">
        <v>5.4474738328755254E-2</v>
      </c>
      <c r="N16" s="60">
        <v>5.201281968567948E-2</v>
      </c>
      <c r="O16" s="75">
        <v>4.9847687711640297E-2</v>
      </c>
      <c r="P16" s="60">
        <v>4.7925093441809959E-2</v>
      </c>
      <c r="Q16" s="75">
        <v>4.6203600186423895E-2</v>
      </c>
      <c r="R16" s="60">
        <v>4.4650961109320569E-2</v>
      </c>
      <c r="S16" s="75">
        <v>4.324166967578838E-2</v>
      </c>
      <c r="T16" s="60">
        <v>4.1955260395127904E-2</v>
      </c>
      <c r="U16" s="75">
        <v>4.0775103355072784E-2</v>
      </c>
      <c r="V16" s="60">
        <v>3.9687531954269661E-2</v>
      </c>
      <c r="W16" s="75">
        <v>3.8681200502967798E-2</v>
      </c>
      <c r="X16" s="60">
        <v>3.7746603573505011E-2</v>
      </c>
      <c r="Y16" s="75">
        <v>3.6875711208619141E-2</v>
      </c>
      <c r="Z16" s="60">
        <v>3.6061688459202434E-2</v>
      </c>
      <c r="AA16" s="75">
        <v>3.5298677204272585E-2</v>
      </c>
      <c r="AB16" s="60">
        <v>3.458162458571655E-2</v>
      </c>
      <c r="AC16" s="75">
        <v>3.3906146759072588E-2</v>
      </c>
      <c r="AD16" s="60">
        <v>3.3268419701491442E-2</v>
      </c>
      <c r="AE16" s="75">
        <v>3.2665090964594412E-2</v>
      </c>
      <c r="AF16" s="60">
        <v>3.2093207796419103E-2</v>
      </c>
      <c r="AG16" s="75">
        <v>3.1550158170289611E-2</v>
      </c>
      <c r="AH16" s="62">
        <v>3.1033622075067938E-2</v>
      </c>
      <c r="AI16" s="25" t="s">
        <v>32</v>
      </c>
      <c r="AJ16" s="27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</row>
    <row r="17" spans="1:65" ht="15.75" customHeight="1" x14ac:dyDescent="0.15">
      <c r="B17" s="17"/>
      <c r="C17" s="69"/>
      <c r="D17" s="60"/>
      <c r="E17" s="60"/>
      <c r="F17" s="60"/>
      <c r="G17" s="60"/>
      <c r="H17" s="67" t="s">
        <v>29</v>
      </c>
      <c r="I17" s="67"/>
      <c r="J17" s="64" t="s">
        <v>33</v>
      </c>
      <c r="K17" s="65" t="s">
        <v>18</v>
      </c>
      <c r="L17" s="60">
        <v>5.4453895978494232E-2</v>
      </c>
      <c r="M17" s="75">
        <v>5.1763526062210706E-2</v>
      </c>
      <c r="N17" s="60">
        <v>4.9424137315177002E-2</v>
      </c>
      <c r="O17" s="75">
        <v>4.7366764139927749E-2</v>
      </c>
      <c r="P17" s="60">
        <v>4.5539857547135805E-2</v>
      </c>
      <c r="Q17" s="75">
        <v>4.3904043154539468E-2</v>
      </c>
      <c r="R17" s="60">
        <v>4.2428679053700465E-2</v>
      </c>
      <c r="S17" s="75">
        <v>4.1089528172265459E-2</v>
      </c>
      <c r="T17" s="60">
        <v>3.986714358871276E-2</v>
      </c>
      <c r="U17" s="75">
        <v>3.8745723062895386E-2</v>
      </c>
      <c r="V17" s="60">
        <v>3.7712280181348416E-2</v>
      </c>
      <c r="W17" s="75">
        <v>3.6756033930245464E-2</v>
      </c>
      <c r="X17" s="60">
        <v>3.5867951967851301E-2</v>
      </c>
      <c r="Y17" s="75">
        <v>3.5040403988545944E-2</v>
      </c>
      <c r="Z17" s="60">
        <v>3.4266895219208317E-2</v>
      </c>
      <c r="AA17" s="75">
        <v>3.3541859098025671E-2</v>
      </c>
      <c r="AB17" s="60">
        <v>3.2860494248054296E-2</v>
      </c>
      <c r="AC17" s="75">
        <v>3.2218635009136701E-2</v>
      </c>
      <c r="AD17" s="60">
        <v>3.1612647680359512E-2</v>
      </c>
      <c r="AE17" s="75">
        <v>3.1039346664979244E-2</v>
      </c>
      <c r="AF17" s="60">
        <v>3.0495926169744735E-2</v>
      </c>
      <c r="AG17" s="75">
        <v>2.9979904168765451E-2</v>
      </c>
      <c r="AH17" s="62">
        <v>2.9489076118051051E-2</v>
      </c>
      <c r="AI17" s="25" t="s">
        <v>33</v>
      </c>
      <c r="AJ17" s="27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</row>
    <row r="18" spans="1:65" ht="15.75" customHeight="1" x14ac:dyDescent="0.15">
      <c r="B18" s="17"/>
      <c r="C18" s="60"/>
      <c r="D18" s="60"/>
      <c r="E18" s="60"/>
      <c r="F18" s="60"/>
      <c r="G18" s="60"/>
      <c r="H18" s="67"/>
      <c r="I18" s="67" t="s">
        <v>31</v>
      </c>
      <c r="J18" s="60"/>
      <c r="K18" s="76" t="s">
        <v>34</v>
      </c>
      <c r="L18" s="77" t="s">
        <v>18</v>
      </c>
      <c r="M18" s="75">
        <v>4.940638071784724E-2</v>
      </c>
      <c r="N18" s="60">
        <v>4.7173520248796376E-2</v>
      </c>
      <c r="O18" s="75">
        <v>4.5209833264782048E-2</v>
      </c>
      <c r="P18" s="60">
        <v>4.3466118152504972E-2</v>
      </c>
      <c r="Q18" s="75">
        <v>4.1904793513081899E-2</v>
      </c>
      <c r="R18" s="60">
        <v>4.0496612772537077E-2</v>
      </c>
      <c r="S18" s="75">
        <v>3.9218442537238496E-2</v>
      </c>
      <c r="T18" s="60">
        <v>3.8051721436244537E-2</v>
      </c>
      <c r="U18" s="75">
        <v>3.6981366812860628E-2</v>
      </c>
      <c r="V18" s="60">
        <v>3.5994983613337146E-2</v>
      </c>
      <c r="W18" s="75">
        <v>3.5082281756720485E-2</v>
      </c>
      <c r="X18" s="60">
        <v>3.4234640205216306E-2</v>
      </c>
      <c r="Y18" s="75">
        <v>3.3444776112907214E-2</v>
      </c>
      <c r="Z18" s="60">
        <v>3.2706490457858159E-2</v>
      </c>
      <c r="AA18" s="75">
        <v>3.201447016166948E-2</v>
      </c>
      <c r="AB18" s="60">
        <v>3.1364132486740116E-2</v>
      </c>
      <c r="AC18" s="75">
        <v>3.075150146374684E-2</v>
      </c>
      <c r="AD18" s="60">
        <v>3.0173108858888843E-2</v>
      </c>
      <c r="AE18" s="75">
        <v>2.9625914137305063E-2</v>
      </c>
      <c r="AF18" s="60">
        <v>2.9107239272591064E-2</v>
      </c>
      <c r="AG18" s="75">
        <v>2.8614715262373348E-2</v>
      </c>
      <c r="AH18" s="62">
        <v>2.8146237950540894E-2</v>
      </c>
      <c r="AI18" s="25" t="s">
        <v>34</v>
      </c>
      <c r="AJ18" s="27" t="s">
        <v>31</v>
      </c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</row>
    <row r="19" spans="1:65" ht="15.75" customHeight="1" x14ac:dyDescent="0.15">
      <c r="B19" s="17"/>
      <c r="C19" s="60"/>
      <c r="D19" s="60"/>
      <c r="E19" s="60"/>
      <c r="F19" s="60"/>
      <c r="G19" s="60"/>
      <c r="H19" s="60"/>
      <c r="I19" s="60"/>
      <c r="J19" s="60"/>
      <c r="K19" s="60"/>
      <c r="L19" s="64" t="s">
        <v>35</v>
      </c>
      <c r="M19" s="65" t="s">
        <v>18</v>
      </c>
      <c r="N19" s="60">
        <v>4.5193767214044937E-2</v>
      </c>
      <c r="O19" s="75">
        <v>4.3312491193753501E-2</v>
      </c>
      <c r="P19" s="60">
        <v>4.1641955383488763E-2</v>
      </c>
      <c r="Q19" s="75">
        <v>4.0146155580389711E-2</v>
      </c>
      <c r="R19" s="60">
        <v>3.8797072615034629E-2</v>
      </c>
      <c r="S19" s="75">
        <v>3.7572543943666742E-2</v>
      </c>
      <c r="T19" s="60">
        <v>3.6454787169019828E-2</v>
      </c>
      <c r="U19" s="75">
        <v>3.5429352615258217E-2</v>
      </c>
      <c r="V19" s="60">
        <v>3.4484365417610054E-2</v>
      </c>
      <c r="W19" s="75">
        <v>3.3609967343728508E-2</v>
      </c>
      <c r="X19" s="60">
        <v>3.2797899158916483E-2</v>
      </c>
      <c r="Y19" s="75">
        <v>3.2041183659833931E-2</v>
      </c>
      <c r="Z19" s="60">
        <v>3.1333881981778486E-2</v>
      </c>
      <c r="AA19" s="75">
        <v>3.0670904022779482E-2</v>
      </c>
      <c r="AB19" s="60">
        <v>3.0047859371113244E-2</v>
      </c>
      <c r="AC19" s="75">
        <v>2.9460938918807886E-2</v>
      </c>
      <c r="AD19" s="60">
        <v>2.890681998504134E-2</v>
      </c>
      <c r="AE19" s="75">
        <v>2.8382589638491308E-2</v>
      </c>
      <c r="AF19" s="60">
        <v>2.788568224273132E-2</v>
      </c>
      <c r="AG19" s="75">
        <v>2.7413828216410797E-2</v>
      </c>
      <c r="AH19" s="62">
        <v>2.6965011709515534E-2</v>
      </c>
      <c r="AI19" s="25" t="s">
        <v>35</v>
      </c>
      <c r="AJ19" s="27" t="s">
        <v>36</v>
      </c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</row>
    <row r="20" spans="1:65" ht="15.75" customHeight="1" x14ac:dyDescent="0.15">
      <c r="B20" s="17"/>
      <c r="C20" s="60"/>
      <c r="D20" s="60"/>
      <c r="E20" s="60"/>
      <c r="F20" s="60"/>
      <c r="G20" s="60"/>
      <c r="H20" s="60"/>
      <c r="I20" s="60"/>
      <c r="J20" s="60"/>
      <c r="K20" s="67" t="s">
        <v>31</v>
      </c>
      <c r="L20" s="67"/>
      <c r="M20" s="76" t="s">
        <v>37</v>
      </c>
      <c r="N20" s="77" t="s">
        <v>18</v>
      </c>
      <c r="O20" s="75">
        <v>4.1626890968868104E-2</v>
      </c>
      <c r="P20" s="60">
        <v>4.0021367709483113E-2</v>
      </c>
      <c r="Q20" s="75">
        <v>3.8583780223777842E-2</v>
      </c>
      <c r="R20" s="60">
        <v>3.7287199769525582E-2</v>
      </c>
      <c r="S20" s="75">
        <v>3.6110326306781085E-2</v>
      </c>
      <c r="T20" s="60">
        <v>3.5036069479119067E-2</v>
      </c>
      <c r="U20" s="75">
        <v>3.4050541951408983E-2</v>
      </c>
      <c r="V20" s="60">
        <v>3.3142330995186063E-2</v>
      </c>
      <c r="W20" s="75">
        <v>3.2301962032753685E-2</v>
      </c>
      <c r="X20" s="60">
        <v>3.1521497255578013E-2</v>
      </c>
      <c r="Y20" s="75">
        <v>3.0794230993430864E-2</v>
      </c>
      <c r="Z20" s="60">
        <v>3.0114455505505181E-2</v>
      </c>
      <c r="AA20" s="75">
        <v>2.9477278782269387E-2</v>
      </c>
      <c r="AB20" s="60">
        <v>2.8878481274464355E-2</v>
      </c>
      <c r="AC20" s="75">
        <v>2.8314402113877136E-2</v>
      </c>
      <c r="AD20" s="60">
        <v>2.7781847929069306E-2</v>
      </c>
      <c r="AE20" s="75">
        <v>2.7278019151805229E-2</v>
      </c>
      <c r="AF20" s="60">
        <v>2.6800449993005401E-2</v>
      </c>
      <c r="AG20" s="75">
        <v>2.6346959197036186E-2</v>
      </c>
      <c r="AH20" s="62">
        <v>2.5915609365090887E-2</v>
      </c>
      <c r="AI20" s="25" t="s">
        <v>37</v>
      </c>
      <c r="AJ20" s="27" t="s">
        <v>38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</row>
    <row r="21" spans="1:65" ht="15.75" customHeight="1" x14ac:dyDescent="0.15">
      <c r="B21" s="17"/>
      <c r="C21" s="60"/>
      <c r="D21" s="60"/>
      <c r="E21" s="60"/>
      <c r="F21" s="60"/>
      <c r="G21" s="60"/>
      <c r="H21" s="60"/>
      <c r="I21" s="60"/>
      <c r="J21" s="60"/>
      <c r="K21" s="67"/>
      <c r="L21" s="67" t="s">
        <v>36</v>
      </c>
      <c r="M21" s="60"/>
      <c r="N21" s="64" t="s">
        <v>39</v>
      </c>
      <c r="O21" s="65" t="s">
        <v>18</v>
      </c>
      <c r="P21" s="60">
        <v>3.856937719864157E-2</v>
      </c>
      <c r="Q21" s="75">
        <v>3.71839459361544E-2</v>
      </c>
      <c r="R21" s="60">
        <v>3.5934405916146751E-2</v>
      </c>
      <c r="S21" s="75">
        <v>3.4800229872260356E-2</v>
      </c>
      <c r="T21" s="60">
        <v>3.3764947492730513E-2</v>
      </c>
      <c r="U21" s="75">
        <v>3.2815175280250922E-2</v>
      </c>
      <c r="V21" s="60">
        <v>3.1939914564505789E-2</v>
      </c>
      <c r="W21" s="75">
        <v>3.1130034509097168E-2</v>
      </c>
      <c r="X21" s="60">
        <v>3.0377885292217469E-2</v>
      </c>
      <c r="Y21" s="75">
        <v>2.9677004527916329E-2</v>
      </c>
      <c r="Z21" s="60">
        <v>2.9021891554403823E-2</v>
      </c>
      <c r="AA21" s="75">
        <v>2.8407831846123232E-2</v>
      </c>
      <c r="AB21" s="60">
        <v>2.7830758940674636E-2</v>
      </c>
      <c r="AC21" s="75">
        <v>2.7287144787542454E-2</v>
      </c>
      <c r="AD21" s="60">
        <v>2.6773911872024155E-2</v>
      </c>
      <c r="AE21" s="75">
        <v>2.6288362195289235E-2</v>
      </c>
      <c r="AF21" s="60">
        <v>2.5828119428028099E-2</v>
      </c>
      <c r="AG21" s="75">
        <v>2.539108145139481E-2</v>
      </c>
      <c r="AH21" s="62">
        <v>2.497538115615161E-2</v>
      </c>
      <c r="AI21" s="25" t="s">
        <v>39</v>
      </c>
      <c r="AJ21" s="27" t="s">
        <v>36</v>
      </c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</row>
    <row r="22" spans="1:65" ht="15.75" customHeight="1" x14ac:dyDescent="0.15">
      <c r="B22" s="17"/>
      <c r="C22" s="60"/>
      <c r="D22" s="60"/>
      <c r="E22" s="60"/>
      <c r="F22" s="60"/>
      <c r="G22" s="60"/>
      <c r="H22" s="60"/>
      <c r="I22" s="60"/>
      <c r="J22" s="60"/>
      <c r="K22" s="67"/>
      <c r="L22" s="67"/>
      <c r="M22" s="67" t="s">
        <v>38</v>
      </c>
      <c r="N22" s="67"/>
      <c r="O22" s="76" t="s">
        <v>40</v>
      </c>
      <c r="P22" s="77" t="s">
        <v>18</v>
      </c>
      <c r="Q22" s="75">
        <v>3.592049867312791E-2</v>
      </c>
      <c r="R22" s="60">
        <v>3.471341589854092E-2</v>
      </c>
      <c r="S22" s="75">
        <v>3.3617777228307652E-2</v>
      </c>
      <c r="T22" s="60">
        <v>3.2617671983854381E-2</v>
      </c>
      <c r="U22" s="75">
        <v>3.1700171416358808E-2</v>
      </c>
      <c r="V22" s="60">
        <v>3.0854650571622566E-2</v>
      </c>
      <c r="W22" s="75">
        <v>3.0072288863544343E-2</v>
      </c>
      <c r="X22" s="60">
        <v>2.9345696398255391E-2</v>
      </c>
      <c r="Y22" s="75">
        <v>2.866863037069263E-2</v>
      </c>
      <c r="Z22" s="60">
        <v>2.8035777022201613E-2</v>
      </c>
      <c r="AA22" s="75">
        <v>2.7442582018788381E-2</v>
      </c>
      <c r="AB22" s="60">
        <v>2.6885117069531606E-2</v>
      </c>
      <c r="AC22" s="75">
        <v>2.635997400107391E-2</v>
      </c>
      <c r="AD22" s="60">
        <v>2.5864179867429917E-2</v>
      </c>
      <c r="AE22" s="75">
        <v>2.5395128343182301E-2</v>
      </c>
      <c r="AF22" s="60">
        <v>2.4950523842651152E-2</v>
      </c>
      <c r="AG22" s="75">
        <v>2.4528335673414968E-2</v>
      </c>
      <c r="AH22" s="62">
        <v>2.4126760167433411E-2</v>
      </c>
      <c r="AI22" s="25" t="s">
        <v>40</v>
      </c>
      <c r="AJ22" s="27" t="s">
        <v>41</v>
      </c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</row>
    <row r="23" spans="1:65" ht="15.75" customHeight="1" x14ac:dyDescent="0.15">
      <c r="B23" s="17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7"/>
      <c r="N23" s="67" t="s">
        <v>36</v>
      </c>
      <c r="O23" s="60"/>
      <c r="P23" s="64" t="s">
        <v>42</v>
      </c>
      <c r="Q23" s="65" t="s">
        <v>18</v>
      </c>
      <c r="R23" s="60">
        <v>3.3604287779278222E-2</v>
      </c>
      <c r="S23" s="75">
        <v>3.2543655852871563E-2</v>
      </c>
      <c r="T23" s="60">
        <v>3.1575504964396622E-2</v>
      </c>
      <c r="U23" s="75">
        <v>3.0687319451398191E-2</v>
      </c>
      <c r="V23" s="60">
        <v>2.9868813837518566E-2</v>
      </c>
      <c r="W23" s="75">
        <v>2.9111449363143846E-2</v>
      </c>
      <c r="X23" s="60">
        <v>2.8408072248854992E-2</v>
      </c>
      <c r="Y23" s="75">
        <v>2.7752639153411696E-2</v>
      </c>
      <c r="Z23" s="60">
        <v>2.7140006098026723E-2</v>
      </c>
      <c r="AA23" s="75">
        <v>2.6565764264201146E-2</v>
      </c>
      <c r="AB23" s="60">
        <v>2.6026110873810588E-2</v>
      </c>
      <c r="AC23" s="75">
        <v>2.5517746648021783E-2</v>
      </c>
      <c r="AD23" s="60">
        <v>2.5037793629426729E-2</v>
      </c>
      <c r="AE23" s="75">
        <v>2.4583728767294033E-2</v>
      </c>
      <c r="AF23" s="60">
        <v>2.4153329822186514E-2</v>
      </c>
      <c r="AG23" s="75">
        <v>2.3744630984322633E-2</v>
      </c>
      <c r="AH23" s="62">
        <v>2.3355886214647546E-2</v>
      </c>
      <c r="AI23" s="25" t="s">
        <v>42</v>
      </c>
      <c r="AJ23" s="27" t="s">
        <v>43</v>
      </c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</row>
    <row r="24" spans="1:65" ht="15.75" customHeight="1" x14ac:dyDescent="0.15">
      <c r="B24" s="17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7"/>
      <c r="N24" s="67"/>
      <c r="O24" s="67" t="s">
        <v>41</v>
      </c>
      <c r="P24" s="67"/>
      <c r="Q24" s="76" t="s">
        <v>44</v>
      </c>
      <c r="R24" s="77" t="s">
        <v>18</v>
      </c>
      <c r="S24" s="75">
        <v>3.1562398625234189E-2</v>
      </c>
      <c r="T24" s="60">
        <v>3.0623439449609643E-2</v>
      </c>
      <c r="U24" s="75">
        <v>2.9762034531208615E-2</v>
      </c>
      <c r="V24" s="60">
        <v>2.8968208521646072E-2</v>
      </c>
      <c r="W24" s="75">
        <v>2.823368012222854E-2</v>
      </c>
      <c r="X24" s="60">
        <v>2.7551511254495353E-2</v>
      </c>
      <c r="Y24" s="75">
        <v>2.6915840796201469E-2</v>
      </c>
      <c r="Z24" s="60">
        <v>2.6321679869952944E-2</v>
      </c>
      <c r="AA24" s="75">
        <v>2.5764752592070325E-2</v>
      </c>
      <c r="AB24" s="60">
        <v>2.5241370845902347E-2</v>
      </c>
      <c r="AC24" s="75">
        <v>2.4748334832564018E-2</v>
      </c>
      <c r="AD24" s="60">
        <v>2.4282853370900102E-2</v>
      </c>
      <c r="AE24" s="75">
        <v>2.3842479485275951E-2</v>
      </c>
      <c r="AF24" s="60">
        <v>2.3425057941280459E-2</v>
      </c>
      <c r="AG24" s="75">
        <v>2.3028682202283948E-2</v>
      </c>
      <c r="AH24" s="62">
        <v>2.2651658875850356E-2</v>
      </c>
      <c r="AI24" s="25" t="s">
        <v>44</v>
      </c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</row>
    <row r="25" spans="1:65" ht="15.75" customHeight="1" x14ac:dyDescent="0.15">
      <c r="B25" s="13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67" t="s">
        <v>43</v>
      </c>
      <c r="Q25" s="72"/>
      <c r="R25" s="64" t="s">
        <v>45</v>
      </c>
      <c r="S25" s="65" t="s">
        <v>18</v>
      </c>
      <c r="T25" s="60">
        <v>2.9749297154932689E-2</v>
      </c>
      <c r="U25" s="75">
        <v>2.8912480933475919E-2</v>
      </c>
      <c r="V25" s="60">
        <v>2.8141314589256158E-2</v>
      </c>
      <c r="W25" s="75">
        <v>2.7427753212227745E-2</v>
      </c>
      <c r="X25" s="60">
        <v>2.6765056770522308E-2</v>
      </c>
      <c r="Y25" s="75">
        <v>2.6147531446904949E-2</v>
      </c>
      <c r="Z25" s="60">
        <v>2.5570330770870415E-2</v>
      </c>
      <c r="AA25" s="75">
        <v>2.5029300913310473E-2</v>
      </c>
      <c r="AB25" s="60">
        <v>2.4520859034407892E-2</v>
      </c>
      <c r="AC25" s="75">
        <v>2.4041896673141428E-2</v>
      </c>
      <c r="AD25" s="60">
        <v>2.3589702322277018E-2</v>
      </c>
      <c r="AE25" s="75">
        <v>2.3161898854797067E-2</v>
      </c>
      <c r="AF25" s="60">
        <v>2.2756392557190412E-2</v>
      </c>
      <c r="AG25" s="75">
        <v>2.2371331314679867E-2</v>
      </c>
      <c r="AH25" s="62">
        <v>2.2005070072507175E-2</v>
      </c>
      <c r="AI25" s="25" t="s">
        <v>45</v>
      </c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</row>
    <row r="26" spans="1:65" ht="15.75" customHeight="1" x14ac:dyDescent="0.15">
      <c r="B26" s="1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3"/>
      <c r="P26" s="73"/>
      <c r="Q26" s="72"/>
      <c r="R26" s="72"/>
      <c r="S26" s="76" t="s">
        <v>46</v>
      </c>
      <c r="T26" s="77" t="s">
        <v>18</v>
      </c>
      <c r="U26" s="75">
        <v>2.8128940898962625E-2</v>
      </c>
      <c r="V26" s="60">
        <v>2.7378673477438425E-2</v>
      </c>
      <c r="W26" s="75">
        <v>2.668444990498206E-2</v>
      </c>
      <c r="X26" s="60">
        <v>2.6039712807339823E-2</v>
      </c>
      <c r="Y26" s="75">
        <v>2.543892267204801E-2</v>
      </c>
      <c r="Z26" s="60">
        <v>2.4877364369930172E-2</v>
      </c>
      <c r="AA26" s="75">
        <v>2.4350996642342426E-2</v>
      </c>
      <c r="AB26" s="60">
        <v>2.3856333745888976E-2</v>
      </c>
      <c r="AC26" s="75">
        <v>2.3390351460111064E-2</v>
      </c>
      <c r="AD26" s="60">
        <v>2.2950411760727384E-2</v>
      </c>
      <c r="AE26" s="75">
        <v>2.253420194183281E-2</v>
      </c>
      <c r="AF26" s="60">
        <v>2.2139685030406909E-2</v>
      </c>
      <c r="AG26" s="75">
        <v>2.1765059104738967E-2</v>
      </c>
      <c r="AH26" s="62">
        <v>2.1408723691726122E-2</v>
      </c>
      <c r="AI26" s="25" t="s">
        <v>46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</row>
    <row r="27" spans="1:65" ht="15.75" customHeight="1" x14ac:dyDescent="0.15">
      <c r="B27" s="1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60"/>
      <c r="T27" s="64" t="s">
        <v>47</v>
      </c>
      <c r="U27" s="65" t="s">
        <v>18</v>
      </c>
      <c r="V27" s="60">
        <v>2.6672437622842229E-2</v>
      </c>
      <c r="W27" s="75">
        <v>2.5996121622802709E-2</v>
      </c>
      <c r="X27" s="60">
        <v>2.5368015588587228E-2</v>
      </c>
      <c r="Y27" s="75">
        <v>2.47827229000574E-2</v>
      </c>
      <c r="Z27" s="60">
        <v>2.4235650055305813E-2</v>
      </c>
      <c r="AA27" s="75">
        <v>2.3722860040394006E-2</v>
      </c>
      <c r="AB27" s="60">
        <v>2.3240957027055482E-2</v>
      </c>
      <c r="AC27" s="75">
        <v>2.2786994804926526E-2</v>
      </c>
      <c r="AD27" s="60">
        <v>2.2358403397848569E-2</v>
      </c>
      <c r="AE27" s="75">
        <v>2.1952929756416377E-2</v>
      </c>
      <c r="AF27" s="60">
        <v>2.1568589451549724E-2</v>
      </c>
      <c r="AG27" s="75">
        <v>2.1203627042303993E-2</v>
      </c>
      <c r="AH27" s="62">
        <v>2.0856483339953807E-2</v>
      </c>
      <c r="AI27" s="25" t="s">
        <v>47</v>
      </c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</row>
    <row r="28" spans="1:65" ht="15.75" customHeight="1" x14ac:dyDescent="0.15">
      <c r="B28" s="13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60"/>
      <c r="T28" s="60"/>
      <c r="U28" s="76" t="s">
        <v>48</v>
      </c>
      <c r="V28" s="77" t="s">
        <v>18</v>
      </c>
      <c r="W28" s="75">
        <v>2.535636260933016E-2</v>
      </c>
      <c r="X28" s="60">
        <v>2.474371413076995E-2</v>
      </c>
      <c r="Y28" s="75">
        <v>2.4172825370581432E-2</v>
      </c>
      <c r="Z28" s="60">
        <v>2.3639215871960252E-2</v>
      </c>
      <c r="AA28" s="75">
        <v>2.3139045510042009E-2</v>
      </c>
      <c r="AB28" s="60">
        <v>2.2669002027170235E-2</v>
      </c>
      <c r="AC28" s="75">
        <v>2.2226211718590433E-2</v>
      </c>
      <c r="AD28" s="60">
        <v>2.1808167854709629E-2</v>
      </c>
      <c r="AE28" s="75">
        <v>2.1412672833188345E-2</v>
      </c>
      <c r="AF28" s="60">
        <v>2.1037791061323141E-2</v>
      </c>
      <c r="AG28" s="75">
        <v>2.0681810299197002E-2</v>
      </c>
      <c r="AH28" s="62">
        <v>2.0343209729386781E-2</v>
      </c>
      <c r="AI28" s="25" t="s">
        <v>48</v>
      </c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</row>
    <row r="29" spans="1:65" ht="15.75" customHeight="1" x14ac:dyDescent="0.15">
      <c r="B29" s="13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0"/>
      <c r="T29" s="60"/>
      <c r="U29" s="60"/>
      <c r="V29" s="64" t="s">
        <v>49</v>
      </c>
      <c r="W29" s="65" t="s">
        <v>18</v>
      </c>
      <c r="X29" s="60">
        <v>2.4161528528337462E-2</v>
      </c>
      <c r="Y29" s="75">
        <v>2.3604071996431886E-2</v>
      </c>
      <c r="Z29" s="60">
        <v>2.3083017596280408E-2</v>
      </c>
      <c r="AA29" s="75">
        <v>2.2594615555881468E-2</v>
      </c>
      <c r="AB29" s="60">
        <v>2.213563155045107E-2</v>
      </c>
      <c r="AC29" s="75">
        <v>2.1703259489559923E-2</v>
      </c>
      <c r="AD29" s="60">
        <v>2.129505162351884E-2</v>
      </c>
      <c r="AE29" s="75">
        <v>2.0908862056552464E-2</v>
      </c>
      <c r="AF29" s="60">
        <v>2.0542800737794686E-2</v>
      </c>
      <c r="AG29" s="75">
        <v>2.0195195713981613E-2</v>
      </c>
      <c r="AH29" s="62">
        <v>1.9864561950434876E-2</v>
      </c>
      <c r="AI29" s="25" t="s">
        <v>49</v>
      </c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</row>
    <row r="30" spans="1:65" ht="15.75" customHeight="1" x14ac:dyDescent="0.15">
      <c r="B30" s="13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0"/>
      <c r="T30" s="60"/>
      <c r="U30" s="60"/>
      <c r="V30" s="60"/>
      <c r="W30" s="76" t="s">
        <v>50</v>
      </c>
      <c r="X30" s="77" t="s">
        <v>18</v>
      </c>
      <c r="Y30" s="75">
        <v>2.3072072251215138E-2</v>
      </c>
      <c r="Z30" s="60">
        <v>2.2562761621721838E-2</v>
      </c>
      <c r="AA30" s="75">
        <v>2.2085367417644299E-2</v>
      </c>
      <c r="AB30" s="60">
        <v>2.1636728210941199E-2</v>
      </c>
      <c r="AC30" s="75">
        <v>2.1214101156177279E-2</v>
      </c>
      <c r="AD30" s="60">
        <v>2.081509367220425E-2</v>
      </c>
      <c r="AE30" s="75">
        <v>2.0437608228461301E-2</v>
      </c>
      <c r="AF30" s="60">
        <v>2.0079797372943204E-2</v>
      </c>
      <c r="AG30" s="75">
        <v>1.9740026835659934E-2</v>
      </c>
      <c r="AH30" s="62">
        <v>1.9416845052347521E-2</v>
      </c>
      <c r="AI30" s="25" t="s">
        <v>50</v>
      </c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</row>
    <row r="31" spans="1:65" ht="15.75" customHeight="1" x14ac:dyDescent="0.15">
      <c r="A31" s="13"/>
      <c r="B31" s="13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0"/>
      <c r="T31" s="60"/>
      <c r="U31" s="60"/>
      <c r="V31" s="60"/>
      <c r="W31" s="60"/>
      <c r="X31" s="64" t="s">
        <v>51</v>
      </c>
      <c r="Y31" s="65" t="s">
        <v>18</v>
      </c>
      <c r="Z31" s="60">
        <v>2.2074767448185081E-2</v>
      </c>
      <c r="AA31" s="75">
        <v>2.1607698469094445E-2</v>
      </c>
      <c r="AB31" s="60">
        <v>2.1168762565673158E-2</v>
      </c>
      <c r="AC31" s="75">
        <v>2.075527621556951E-2</v>
      </c>
      <c r="AD31" s="60">
        <v>2.0364898585097612E-2</v>
      </c>
      <c r="AE31" s="75">
        <v>1.9995577509716561E-2</v>
      </c>
      <c r="AF31" s="60">
        <v>1.9645505494667023E-2</v>
      </c>
      <c r="AG31" s="75">
        <v>1.9313083616440376E-2</v>
      </c>
      <c r="AH31" s="62">
        <v>1.899689170563976E-2</v>
      </c>
      <c r="AI31" s="25" t="s">
        <v>51</v>
      </c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</row>
    <row r="32" spans="1:65" ht="15.75" customHeight="1" x14ac:dyDescent="0.15">
      <c r="A32" s="13"/>
      <c r="B32" s="13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0"/>
      <c r="T32" s="60"/>
      <c r="U32" s="60"/>
      <c r="V32" s="60"/>
      <c r="W32" s="60"/>
      <c r="X32" s="60"/>
      <c r="Y32" s="76" t="s">
        <v>52</v>
      </c>
      <c r="Z32" s="77" t="s">
        <v>18</v>
      </c>
      <c r="AA32" s="75">
        <v>2.1158500545337956E-2</v>
      </c>
      <c r="AB32" s="60">
        <v>2.0728689588599976E-2</v>
      </c>
      <c r="AC32" s="75">
        <v>2.0323799119738997E-2</v>
      </c>
      <c r="AD32" s="60">
        <v>1.9941536968171053E-2</v>
      </c>
      <c r="AE32" s="75">
        <v>1.957989363137461E-2</v>
      </c>
      <c r="AF32" s="60">
        <v>1.9237099190220819E-2</v>
      </c>
      <c r="AG32" s="75">
        <v>1.8911587960887394E-2</v>
      </c>
      <c r="AH32" s="62">
        <v>1.8601969297582021E-2</v>
      </c>
      <c r="AI32" s="25" t="s">
        <v>52</v>
      </c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</row>
    <row r="33" spans="1:65" ht="15.75" customHeight="1" x14ac:dyDescent="0.15">
      <c r="A33" s="13"/>
      <c r="B33" s="13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0"/>
      <c r="T33" s="60"/>
      <c r="U33" s="60"/>
      <c r="V33" s="60"/>
      <c r="W33" s="60"/>
      <c r="X33" s="60"/>
      <c r="Y33" s="60"/>
      <c r="Z33" s="64" t="s">
        <v>53</v>
      </c>
      <c r="AA33" s="65" t="s">
        <v>18</v>
      </c>
      <c r="AB33" s="60">
        <v>2.031386656237754E-2</v>
      </c>
      <c r="AC33" s="75">
        <v>1.9917078771153934E-2</v>
      </c>
      <c r="AD33" s="60">
        <v>1.9542466458802608E-2</v>
      </c>
      <c r="AE33" s="75">
        <v>1.9188060337013979E-2</v>
      </c>
      <c r="AF33" s="60">
        <v>1.8852125906322677E-2</v>
      </c>
      <c r="AG33" s="75">
        <v>1.8533128815408112E-2</v>
      </c>
      <c r="AH33" s="62">
        <v>1.8229706248114416E-2</v>
      </c>
      <c r="AI33" s="25" t="s">
        <v>53</v>
      </c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</row>
    <row r="34" spans="1:65" ht="15.75" customHeight="1" x14ac:dyDescent="0.15">
      <c r="A34" s="13"/>
      <c r="B34" s="13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60"/>
      <c r="T34" s="60"/>
      <c r="U34" s="60"/>
      <c r="V34" s="60"/>
      <c r="W34" s="60"/>
      <c r="X34" s="60"/>
      <c r="Y34" s="60"/>
      <c r="Z34" s="60"/>
      <c r="AA34" s="76" t="s">
        <v>54</v>
      </c>
      <c r="AB34" s="77" t="s">
        <v>18</v>
      </c>
      <c r="AC34" s="75">
        <v>1.9532854073112407E-2</v>
      </c>
      <c r="AD34" s="60">
        <v>1.9165468488347447E-2</v>
      </c>
      <c r="AE34" s="75">
        <v>1.8817899292128727E-2</v>
      </c>
      <c r="AF34" s="60">
        <v>1.8488445445597242E-2</v>
      </c>
      <c r="AG34" s="75">
        <v>1.8175602196937406E-2</v>
      </c>
      <c r="AH34" s="62">
        <v>1.7878033020376206E-2</v>
      </c>
      <c r="AI34" s="25" t="s">
        <v>54</v>
      </c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</row>
    <row r="35" spans="1:65" ht="15.75" customHeight="1" x14ac:dyDescent="0.15">
      <c r="A35" s="13"/>
      <c r="B35" s="13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60"/>
      <c r="T35" s="60"/>
      <c r="U35" s="60"/>
      <c r="V35" s="60"/>
      <c r="W35" s="60"/>
      <c r="X35" s="60"/>
      <c r="Y35" s="60"/>
      <c r="Z35" s="60"/>
      <c r="AA35" s="60"/>
      <c r="AB35" s="64" t="s">
        <v>55</v>
      </c>
      <c r="AC35" s="65" t="s">
        <v>18</v>
      </c>
      <c r="AD35" s="60">
        <v>1.8808597217273702E-2</v>
      </c>
      <c r="AE35" s="75">
        <v>1.8467499945334632E-2</v>
      </c>
      <c r="AF35" s="60">
        <v>1.8144180705585312E-2</v>
      </c>
      <c r="AG35" s="75">
        <v>1.7837162765493526E-2</v>
      </c>
      <c r="AH35" s="62">
        <v>1.7545134486110833E-2</v>
      </c>
      <c r="AI35" s="25" t="s">
        <v>55</v>
      </c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</row>
    <row r="36" spans="1:65" ht="15.75" customHeight="1" x14ac:dyDescent="0.15">
      <c r="A36" s="13"/>
      <c r="B36" s="13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76" t="s">
        <v>56</v>
      </c>
      <c r="AD36" s="77" t="s">
        <v>18</v>
      </c>
      <c r="AE36" s="75">
        <v>1.8135178716348208E-2</v>
      </c>
      <c r="AF36" s="60">
        <v>1.7817677581238197E-2</v>
      </c>
      <c r="AG36" s="75">
        <v>1.7516184405162883E-2</v>
      </c>
      <c r="AH36" s="62">
        <v>1.7229411152014956E-2</v>
      </c>
      <c r="AI36" s="25" t="s">
        <v>56</v>
      </c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</row>
    <row r="37" spans="1:65" ht="15.75" customHeight="1" x14ac:dyDescent="0.15">
      <c r="A37" s="13"/>
      <c r="B37" s="13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4" t="s">
        <v>57</v>
      </c>
      <c r="AE37" s="65" t="s">
        <v>18</v>
      </c>
      <c r="AF37" s="60">
        <v>1.7507472083734894E-2</v>
      </c>
      <c r="AG37" s="75">
        <v>1.7211227899300158E-2</v>
      </c>
      <c r="AH37" s="62">
        <v>1.6929447364157017E-2</v>
      </c>
      <c r="AI37" s="25" t="s">
        <v>57</v>
      </c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</row>
    <row r="38" spans="1:65" ht="15.75" customHeight="1" x14ac:dyDescent="0.15">
      <c r="A38" s="13"/>
      <c r="B38" s="13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76" t="s">
        <v>58</v>
      </c>
      <c r="AF38" s="77" t="s">
        <v>18</v>
      </c>
      <c r="AG38" s="75">
        <v>1.6921014239969303E-2</v>
      </c>
      <c r="AH38" s="62">
        <v>1.6643985054393465E-2</v>
      </c>
      <c r="AI38" s="25" t="s">
        <v>58</v>
      </c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</row>
    <row r="39" spans="1:65" ht="15.75" customHeight="1" x14ac:dyDescent="0.15">
      <c r="A39" s="13"/>
      <c r="B39" s="13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64" t="s">
        <v>59</v>
      </c>
      <c r="AG39" s="65" t="s">
        <v>18</v>
      </c>
      <c r="AH39" s="62">
        <v>1.6371901923080773E-2</v>
      </c>
      <c r="AI39" s="25" t="s">
        <v>59</v>
      </c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</row>
    <row r="42" spans="1:65" ht="15.75" customHeight="1" x14ac:dyDescent="0.15">
      <c r="R42" s="32" t="s">
        <v>60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2" t="s">
        <v>61</v>
      </c>
    </row>
  </sheetData>
  <mergeCells count="2">
    <mergeCell ref="A1:J1"/>
    <mergeCell ref="S1:AB1"/>
  </mergeCells>
  <pageMargins left="0.51" right="0.52" top="0.51" bottom="0.49" header="0.55000000000000004" footer="0.5"/>
  <pageSetup scale="85" fitToWidth="2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 - Flat</vt:lpstr>
      <vt:lpstr>Pro - Mid-Flat</vt:lpstr>
      <vt:lpstr>Pro - Mid</vt:lpstr>
      <vt:lpstr>Pro - Mid-Steep</vt:lpstr>
      <vt:lpstr>Pro - Steep</vt:lpstr>
      <vt:lpstr>Am - Flat</vt:lpstr>
      <vt:lpstr>Am - Mid</vt:lpstr>
      <vt:lpstr>Am - Steep</vt:lpstr>
    </vt:vector>
  </TitlesOfParts>
  <Company>Dectal,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Library</dc:creator>
  <cp:lastModifiedBy>Todd Lion</cp:lastModifiedBy>
  <cp:lastPrinted>2007-12-18T20:38:24Z</cp:lastPrinted>
  <dcterms:created xsi:type="dcterms:W3CDTF">2002-05-08T14:53:28Z</dcterms:created>
  <dcterms:modified xsi:type="dcterms:W3CDTF">2025-02-06T00:20:02Z</dcterms:modified>
</cp:coreProperties>
</file>